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pivotCache/pivotCacheDefinition4.xml" ContentType="application/vnd.openxmlformats-officedocument.spreadsheetml.pivotCacheDefinition+xml"/>
  <Override PartName="/xl/pivotCache/pivotCacheRecords4.xml" ContentType="application/vnd.openxmlformats-officedocument.spreadsheetml.pivotCacheRecords+xml"/>
  <Override PartName="/xl/pivotCache/pivotCacheDefinition5.xml" ContentType="application/vnd.openxmlformats-officedocument.spreadsheetml.pivotCacheDefinition+xml"/>
  <Override PartName="/xl/pivotCache/pivotCacheRecords5.xml" ContentType="application/vnd.openxmlformats-officedocument.spreadsheetml.pivotCacheRecords+xml"/>
  <Override PartName="/xl/pivotCache/pivotCacheDefinition6.xml" ContentType="application/vnd.openxmlformats-officedocument.spreadsheetml.pivotCacheDefinition+xml"/>
  <Override PartName="/xl/pivotCache/pivotCacheRecords6.xml" ContentType="application/vnd.openxmlformats-officedocument.spreadsheetml.pivotCacheRecords+xml"/>
  <Override PartName="/xl/pivotCache/pivotCacheDefinition7.xml" ContentType="application/vnd.openxmlformats-officedocument.spreadsheetml.pivotCacheDefinition+xml"/>
  <Override PartName="/xl/pivotCache/pivotCacheRecords7.xml" ContentType="application/vnd.openxmlformats-officedocument.spreadsheetml.pivotCacheRecords+xml"/>
  <Override PartName="/xl/pivotCache/pivotCacheDefinition8.xml" ContentType="application/vnd.openxmlformats-officedocument.spreadsheetml.pivotCacheDefinition+xml"/>
  <Override PartName="/xl/pivotCache/pivotCacheRecords8.xml" ContentType="application/vnd.openxmlformats-officedocument.spreadsheetml.pivotCacheRecords+xml"/>
  <Override PartName="/xl/pivotCache/pivotCacheDefinition9.xml" ContentType="application/vnd.openxmlformats-officedocument.spreadsheetml.pivotCacheDefinition+xml"/>
  <Override PartName="/xl/pivotCache/pivotCacheRecords9.xml" ContentType="application/vnd.openxmlformats-officedocument.spreadsheetml.pivotCacheRecords+xml"/>
  <Override PartName="/xl/pivotCache/pivotCacheDefinition10.xml" ContentType="application/vnd.openxmlformats-officedocument.spreadsheetml.pivotCacheDefinition+xml"/>
  <Override PartName="/xl/pivotCache/pivotCacheRecords10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xl/pivotTables/pivotTable7.xml" ContentType="application/vnd.openxmlformats-officedocument.spreadsheetml.pivotTable+xml"/>
  <Override PartName="/xl/pivotTables/pivotTable8.xml" ContentType="application/vnd.openxmlformats-officedocument.spreadsheetml.pivotTable+xml"/>
  <Override PartName="/xl/pivotTables/pivotTable9.xml" ContentType="application/vnd.openxmlformats-officedocument.spreadsheetml.pivotTable+xml"/>
  <Override PartName="/xl/pivotTables/pivotTable10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hidePivotFieldList="1"/>
  <mc:AlternateContent xmlns:mc="http://schemas.openxmlformats.org/markup-compatibility/2006">
    <mc:Choice Requires="x15">
      <x15ac:absPath xmlns:x15ac="http://schemas.microsoft.com/office/spreadsheetml/2010/11/ac" url="D:\jlpalma\Documents\Meta de Gestión 2026\Cendoc\Doctrina\Reportes bimensuales\may-jun\"/>
    </mc:Choice>
  </mc:AlternateContent>
  <xr:revisionPtr revIDLastSave="0" documentId="13_ncr:1_{BAF3983C-2CAD-4FF9-981C-4ED66A967FA2}" xr6:coauthVersionLast="47" xr6:coauthVersionMax="47" xr10:uidLastSave="{00000000-0000-0000-0000-000000000000}"/>
  <bookViews>
    <workbookView xWindow="-120" yWindow="-120" windowWidth="29040" windowHeight="15840" firstSheet="8" activeTab="10" xr2:uid="{00000000-000D-0000-FFFF-FFFF00000000}"/>
  </bookViews>
  <sheets>
    <sheet name="ÁMBITO DEL DERECHO" sheetId="7" r:id="rId1"/>
    <sheet name="TIPO DE RECURSOS" sheetId="8" r:id="rId2"/>
    <sheet name="MATERIAS ASOCIADAS A RECURSO" sheetId="9" r:id="rId3"/>
    <sheet name="ROL MAS CITADO " sheetId="11" r:id="rId4"/>
    <sheet name="SALA CON MAS CITAS" sheetId="12" r:id="rId5"/>
    <sheet name="FORMATO" sheetId="13" r:id="rId6"/>
    <sheet name="TÍTULO MÁS CITADO" sheetId="14" r:id="rId7"/>
    <sheet name="AUTOR MÁS CITADO" sheetId="15" r:id="rId8"/>
    <sheet name="PAÍS CON MÁS CITAS" sheetId="16" r:id="rId9"/>
    <sheet name="POR AÑO" sheetId="17" r:id="rId10"/>
    <sheet name="Datos" sheetId="2" r:id="rId11"/>
    <sheet name="explicación" sheetId="4" r:id="rId12"/>
    <sheet name="detalle de datos" sheetId="5" state="hidden" r:id="rId13"/>
  </sheets>
  <definedNames>
    <definedName name="_xlnm._FilterDatabase" localSheetId="10" hidden="1">Datos!$A$1:$N$155</definedName>
  </definedNames>
  <calcPr calcId="0"/>
  <pivotCaches>
    <pivotCache cacheId="7" r:id="rId14"/>
    <pivotCache cacheId="15" r:id="rId15"/>
    <pivotCache cacheId="32" r:id="rId16"/>
    <pivotCache cacheId="39" r:id="rId17"/>
    <pivotCache cacheId="47" r:id="rId18"/>
    <pivotCache cacheId="55" r:id="rId19"/>
    <pivotCache cacheId="63" r:id="rId20"/>
    <pivotCache cacheId="75" r:id="rId21"/>
    <pivotCache cacheId="83" r:id="rId22"/>
    <pivotCache cacheId="87" r:id="rId23"/>
  </pivotCaches>
</workbook>
</file>

<file path=xl/sharedStrings.xml><?xml version="1.0" encoding="utf-8"?>
<sst xmlns="http://schemas.openxmlformats.org/spreadsheetml/2006/main" count="2204" uniqueCount="483">
  <si>
    <t>Jurisdicción</t>
  </si>
  <si>
    <t>Rol-año</t>
  </si>
  <si>
    <t>Sala</t>
  </si>
  <si>
    <t>impreso/
digital</t>
  </si>
  <si>
    <t>url/doi</t>
  </si>
  <si>
    <t>Autor(es)</t>
  </si>
  <si>
    <t>Título</t>
  </si>
  <si>
    <t>Año</t>
  </si>
  <si>
    <t>País</t>
  </si>
  <si>
    <t>Editorial</t>
  </si>
  <si>
    <t>Corte Suprema</t>
  </si>
  <si>
    <t>Sala 1</t>
  </si>
  <si>
    <t>impreso</t>
  </si>
  <si>
    <t>Chile</t>
  </si>
  <si>
    <t>Sala 4</t>
  </si>
  <si>
    <t>Abeliuk M., René</t>
  </si>
  <si>
    <t>Thomson Reuters</t>
  </si>
  <si>
    <t>Sala 3</t>
  </si>
  <si>
    <t>Las Obligaciones</t>
  </si>
  <si>
    <t>Editorial Jurídica</t>
  </si>
  <si>
    <t>Editorial Conosur</t>
  </si>
  <si>
    <t>Romero Seguel, Alejandro</t>
  </si>
  <si>
    <t>La Hipoteca en la Legislación Chilena</t>
  </si>
  <si>
    <t>Sociedad Imprenta y Litografía Universo</t>
  </si>
  <si>
    <t>Alessandri, Arturo</t>
  </si>
  <si>
    <t>Sala 2</t>
  </si>
  <si>
    <t>España</t>
  </si>
  <si>
    <t>Alsina, Hugo</t>
  </si>
  <si>
    <t>Legal Publishing</t>
  </si>
  <si>
    <t>Barros Bourie, Enrique</t>
  </si>
  <si>
    <t>Tratado de Responsabilidad Extracontractual</t>
  </si>
  <si>
    <t>Ediciones UC</t>
  </si>
  <si>
    <t>Casarino Viterbo, Mario</t>
  </si>
  <si>
    <t>Manual de Derecho Procesal Orgánico</t>
  </si>
  <si>
    <t>Claro Solar, Luis</t>
  </si>
  <si>
    <t>digital</t>
  </si>
  <si>
    <t>Cortés-Monroy, Jorge</t>
  </si>
  <si>
    <t>La “valoración negativa” como exclusión de la prueba ilícita en el juicio oral</t>
  </si>
  <si>
    <t>Revista Ius et Praxis vol. 24, Nº 1</t>
  </si>
  <si>
    <t>Couso, J. y Hernández, H</t>
  </si>
  <si>
    <t>Código Penal Comentado</t>
  </si>
  <si>
    <t>Legal Publishing Chile</t>
  </si>
  <si>
    <t>Cury Urzúa, Enrique</t>
  </si>
  <si>
    <t>Derecho Penal. Parte General.</t>
  </si>
  <si>
    <t>Domínguez Águila, Ramón</t>
  </si>
  <si>
    <t>Ducci Claro, Carlos</t>
  </si>
  <si>
    <t>Espinosa Fuentes, Raúl</t>
  </si>
  <si>
    <t>Gabriela Lanata Fuenzalida</t>
  </si>
  <si>
    <t>Manual del Contrato de Trabajo</t>
  </si>
  <si>
    <t>Gamonal, Sergio y Guidi Caterina</t>
  </si>
  <si>
    <t>Horvitz-López</t>
  </si>
  <si>
    <t>Derecho Procesal Penal Chileno</t>
  </si>
  <si>
    <t>Lanata F., Gabriela</t>
  </si>
  <si>
    <t>Contrato Individual de Trabajo</t>
  </si>
  <si>
    <t>Abeledo Perrot</t>
  </si>
  <si>
    <t>Lazo, Santiago</t>
  </si>
  <si>
    <t>Fundamentos del proceso civil. Hacia una teoría de la adjudicación</t>
  </si>
  <si>
    <t>Maier, Julio</t>
  </si>
  <si>
    <t>Derecho Procesal Penal</t>
  </si>
  <si>
    <t>Argentina</t>
  </si>
  <si>
    <t>Editores del Puerto</t>
  </si>
  <si>
    <t>Los recursos procesales</t>
  </si>
  <si>
    <t>Tirant lo Blanch</t>
  </si>
  <si>
    <t>Colombia</t>
  </si>
  <si>
    <t>Mosquera Ruiz, Mario y Maturana Miquel, Cristian</t>
  </si>
  <si>
    <t>Ortiz-Arévalo</t>
  </si>
  <si>
    <t>Las consecuencias jurídicas del delito</t>
  </si>
  <si>
    <t>Editorial Jurídica de Chile</t>
  </si>
  <si>
    <t>Peñailillo Arévalo, Daniel</t>
  </si>
  <si>
    <t>Los Bienes. La propiedad y otros derechos reales</t>
  </si>
  <si>
    <t>Politoff, Sergio</t>
  </si>
  <si>
    <t>Derecho Penal</t>
  </si>
  <si>
    <t>René Abeliuk</t>
  </si>
  <si>
    <t>Universidad de Concepción</t>
  </si>
  <si>
    <t>Derecho Penal Parte Especial</t>
  </si>
  <si>
    <t>Curso de Derecho Procesal Civil</t>
  </si>
  <si>
    <t>Salas Vivaldi, Julio</t>
  </si>
  <si>
    <t>Stein, Friedrich</t>
  </si>
  <si>
    <t>El conocimiento privado del juez</t>
  </si>
  <si>
    <t>Editorial Temis</t>
  </si>
  <si>
    <t>Stitchkin Branover, David</t>
  </si>
  <si>
    <t>El Mandato Civil</t>
  </si>
  <si>
    <t>Thayer, William y Novoa, Patricio</t>
  </si>
  <si>
    <t>Vial del Río, Víctor</t>
  </si>
  <si>
    <t>La Prelación de Créditos</t>
  </si>
  <si>
    <t>Couture, Eduardo J.</t>
  </si>
  <si>
    <t>Derecho Penal, Parte General</t>
  </si>
  <si>
    <t>Revista de Estudios de la Justicia</t>
  </si>
  <si>
    <t>Ediciones Universidad Católica de Chile</t>
  </si>
  <si>
    <t>Librotecnia</t>
  </si>
  <si>
    <t>Manual de Procedimiento Civil. El Juicio Ejecutivo</t>
  </si>
  <si>
    <t>Padilla Parot, Ricardo</t>
  </si>
  <si>
    <t>Corral, Hernán</t>
  </si>
  <si>
    <t>Universidad de los Andes. Facultad de Derecho</t>
  </si>
  <si>
    <t>Francia</t>
  </si>
  <si>
    <t>Novoa, Eduardo</t>
  </si>
  <si>
    <t>Curso de Derecho Penal Chileno</t>
  </si>
  <si>
    <t>Pereira, Santiago</t>
  </si>
  <si>
    <t>Devis Echandía, Hernando</t>
  </si>
  <si>
    <t>Escobar Saavedra, Maximiliano</t>
  </si>
  <si>
    <t>La factura. Doctrina y Jurisprudencia</t>
  </si>
  <si>
    <t>Calamandrei, Piero</t>
  </si>
  <si>
    <t>Prescripción y Caducidad en el Derecho del Trabajo</t>
  </si>
  <si>
    <t>Horvitz, María Inés</t>
  </si>
  <si>
    <t>Derecho de Familia</t>
  </si>
  <si>
    <t>Garrido Montt, Mario</t>
  </si>
  <si>
    <t>Derecho Penal Parte General</t>
  </si>
  <si>
    <t>El principio de inmediación en el proceso por audiencias: Mecanismos legales para garantizar su efectividad</t>
  </si>
  <si>
    <t>Ius et Praxis</t>
  </si>
  <si>
    <t>Tratado Teórico Práctico de Derecho Procesal Civil</t>
  </si>
  <si>
    <t>Los Incidentes y en especial el de Nulidad Procesal</t>
  </si>
  <si>
    <t>Herrera Silva, Jorge</t>
  </si>
  <si>
    <t>Nuestro sistema posesorio inscrito</t>
  </si>
  <si>
    <t>Teoría General del Acto Jurídico</t>
  </si>
  <si>
    <t>Derecho Procesal Penal, Tomo I, Fundamentos</t>
  </si>
  <si>
    <t>López Santa María, Jorge y Elorriaga de Bonis, Fabián</t>
  </si>
  <si>
    <t>Universidad de Chile</t>
  </si>
  <si>
    <t>El Juicio Arbitral</t>
  </si>
  <si>
    <t>San Martín Neira, Lilian</t>
  </si>
  <si>
    <t>Tratado de responsabilidad extracontractual</t>
  </si>
  <si>
    <t>Universidad Católica del Norte</t>
  </si>
  <si>
    <t>Puelma, A.</t>
  </si>
  <si>
    <t>Curso de Derecho de Quiebras</t>
  </si>
  <si>
    <t>Los Códigos Chilenos Anotados</t>
  </si>
  <si>
    <t>Poblete Cruzat Editores</t>
  </si>
  <si>
    <t>Álvarez Escudero, R.</t>
  </si>
  <si>
    <t>Ernst Mayer, Max</t>
  </si>
  <si>
    <t>Derecho penal, Parte general</t>
  </si>
  <si>
    <t>Editorial B. de F.</t>
  </si>
  <si>
    <t>Jiménez de Asúa</t>
  </si>
  <si>
    <t>Tratado de Derecho Penal</t>
  </si>
  <si>
    <t>Losada</t>
  </si>
  <si>
    <t>Zaffaroni, Eugenio Raúl</t>
  </si>
  <si>
    <t>Tratado de Derecho Penal, Parte general</t>
  </si>
  <si>
    <t>Ediar</t>
  </si>
  <si>
    <t>Los Actos Preparatorios del Delito, Tentativa y Frustración</t>
  </si>
  <si>
    <t>Aplicación judicial de la posesión notoria del estado civil de hijo como forma de determinar la filiación: cuatro ideas</t>
  </si>
  <si>
    <t>René Ramos Pazos</t>
  </si>
  <si>
    <t>Editorial Prolibros</t>
  </si>
  <si>
    <t>H. L. A. Hart</t>
  </si>
  <si>
    <t>El Concepto de Derecho</t>
  </si>
  <si>
    <t>La filiación y sus efectos</t>
  </si>
  <si>
    <t>La Cosa Juzgada en el Proceso Civil Chileno</t>
  </si>
  <si>
    <t>Revista de Derecho y Jurisprudencia</t>
  </si>
  <si>
    <t>Uruguay</t>
  </si>
  <si>
    <t>Lansdown, G.</t>
  </si>
  <si>
    <t>Promoting Children´s Participation in Democratic Decision-Making</t>
  </si>
  <si>
    <t>Unicef, Innocenti Insight</t>
  </si>
  <si>
    <t>Ekeelaar, J.</t>
  </si>
  <si>
    <t>The interests of the child and the child's wishes: the role of dynamic self-determinism</t>
  </si>
  <si>
    <t>International Journal of Law, Policy and the Family, volume 8, issue 1, april 1994</t>
  </si>
  <si>
    <t>Teoría General de la Prueba Judicial</t>
  </si>
  <si>
    <t>Edit. Zavalia</t>
  </si>
  <si>
    <t>Massone Parodi, Pedro</t>
  </si>
  <si>
    <t>Schmitz Vaccaro, Christian</t>
  </si>
  <si>
    <t>“Distintividad y Uso de las Marcas Comerciales”, Revista Chilena de Derecho</t>
  </si>
  <si>
    <t>La Prescripción Extintiva</t>
  </si>
  <si>
    <t>Thomson Reuters Puntolex</t>
  </si>
  <si>
    <t>Abeledo Perrot Thomson Reuters</t>
  </si>
  <si>
    <t>Fundamentos de Derecho Procesal Civil</t>
  </si>
  <si>
    <t>Impreso</t>
  </si>
  <si>
    <t>Tratado de las obligaciones</t>
  </si>
  <si>
    <t>P. Pierry</t>
  </si>
  <si>
    <t>Morales E., Eduardo</t>
  </si>
  <si>
    <t>La Regulación de la pena en conformidad con el artículo 164 del Código Orgánico de Tribunales</t>
  </si>
  <si>
    <t>La insostenible situación de la ejecución de las penas privativas de libertad</t>
  </si>
  <si>
    <t>Política Criminal</t>
  </si>
  <si>
    <t>Los Contratos. Parte general</t>
  </si>
  <si>
    <t>La prescripción extintiva. Doctrina y Jurisprudencia</t>
  </si>
  <si>
    <t>Bello, Andres</t>
  </si>
  <si>
    <t>Aproximación a los criterios de avaluación del daño moral” en “Estudios sobre responsabilidad Civil. El principio de la reparación integral del daño</t>
  </si>
  <si>
    <t>Manual de Derecho Procesal, Derecho Procesal Civil, Tomo III</t>
  </si>
  <si>
    <t>2690-2024</t>
  </si>
  <si>
    <t>Pino Emhart. A</t>
  </si>
  <si>
    <t>Las acciones civiles por infracción al derecho de propiedad intelectual</t>
  </si>
  <si>
    <t xml:space="preserve">Revista Chilena de Derecho y Tecnología. </t>
  </si>
  <si>
    <t>14662-2026</t>
  </si>
  <si>
    <t>ttp:// dx.doi.org/10.11144/ Javeriana.il 14-29.simj</t>
  </si>
  <si>
    <t>Rizik, Lucía</t>
  </si>
  <si>
    <t>Sustracción internacional de menores: jurisprudencia reciente de los tribunales superiores de justicia chilenos</t>
  </si>
  <si>
    <t>29 International Law, Revista Colombiana de Derecho Internacional, 193-234 (2016)</t>
  </si>
  <si>
    <t>International Journal of Law</t>
  </si>
  <si>
    <t>23819-2026</t>
  </si>
  <si>
    <t>25745-2025</t>
  </si>
  <si>
    <t>8166-2025</t>
  </si>
  <si>
    <t>Pizarro Wilson, Carlos</t>
  </si>
  <si>
    <t>19863-2024</t>
  </si>
  <si>
    <t>Explicaciones de Derecho Civil chileno y comparado, vol. VI</t>
  </si>
  <si>
    <t>5697-2026</t>
  </si>
  <si>
    <t>Alcalde Rodríguez, Enrique</t>
  </si>
  <si>
    <t>La Responsabilidad Contractual</t>
  </si>
  <si>
    <t>216-2026</t>
  </si>
  <si>
    <t>2004-2025</t>
  </si>
  <si>
    <t>21040-2026</t>
  </si>
  <si>
    <t>El Control de la, Discrecionalidad Administrativa”, Revista Chilena de Derecho</t>
  </si>
  <si>
    <t>28338-2025</t>
  </si>
  <si>
    <t>Manual de Derecho Procesal Civil, Tomo IV</t>
  </si>
  <si>
    <t>37638-2025</t>
  </si>
  <si>
    <t>Núñez Ávila, René y Cortés Rosso, Mauricio</t>
  </si>
  <si>
    <t>Derecho Procesal de Familia</t>
  </si>
  <si>
    <t>15171-2024</t>
  </si>
  <si>
    <t>44750-2025</t>
  </si>
  <si>
    <t>Cordero Q., Eduardo</t>
  </si>
  <si>
    <t>La nulidad de los actos administrativos y sus causales</t>
  </si>
  <si>
    <t>13757-2025</t>
  </si>
  <si>
    <t>Tratado de Derecho Civil</t>
  </si>
  <si>
    <t>Diez Picazo, Luis</t>
  </si>
  <si>
    <t>La Representación en el Derecho Privado</t>
  </si>
  <si>
    <t>Civitas S.A.</t>
  </si>
  <si>
    <t>36514-2025</t>
  </si>
  <si>
    <t>4843-2024</t>
  </si>
  <si>
    <t>Inostroza Saéz, Mauricio</t>
  </si>
  <si>
    <t>El ilícito concurrencial general en la Ley 21.169 sobre Competencia Desleal</t>
  </si>
  <si>
    <t>55847-2024</t>
  </si>
  <si>
    <t>Manual de Derecho del Trabajo</t>
  </si>
  <si>
    <t>9375-2025</t>
  </si>
  <si>
    <t>Interpretación Jurídica</t>
  </si>
  <si>
    <t>21369-2026</t>
  </si>
  <si>
    <t>16068-2025</t>
  </si>
  <si>
    <t>Alesandri Rodríguez, Fernando</t>
  </si>
  <si>
    <t>6818-2025</t>
  </si>
  <si>
    <t>Alesandri, Arturo; Somarriva, Manuel y Vodanovic, Antonio</t>
  </si>
  <si>
    <t>Tratado de los derechos reales. Bienes</t>
  </si>
  <si>
    <t>Pescio, Victorio</t>
  </si>
  <si>
    <t>Editorial Nacimiento</t>
  </si>
  <si>
    <t>16060-2025</t>
  </si>
  <si>
    <t>Manual de Procedimiento Civil, Tomo III</t>
  </si>
  <si>
    <t xml:space="preserve">Vargas Vargas, Manuel </t>
  </si>
  <si>
    <t>La Acción Pauliana Concursal. Memoria de Prueba. Universidad de Chile</t>
  </si>
  <si>
    <t xml:space="preserve">Gómez Balmaceda, Rafael </t>
  </si>
  <si>
    <t>Exposición sobre acciones revocatorias, Colegio de Abogados, 29 de abril de 2015</t>
  </si>
  <si>
    <t>Colegio de Abogados</t>
  </si>
  <si>
    <t>20866-2026</t>
  </si>
  <si>
    <t>1975-2026</t>
  </si>
  <si>
    <t>Manual de Derecho Procesal. Tomo V</t>
  </si>
  <si>
    <t>26444-2026</t>
  </si>
  <si>
    <t>Manual de Derecho Procesal Orgánico. Tomo I</t>
  </si>
  <si>
    <t>44799-2025</t>
  </si>
  <si>
    <t>Instituciones de Derecho Procesal Civil, volumen I</t>
  </si>
  <si>
    <t>Librería El Foro</t>
  </si>
  <si>
    <t>3085-2025</t>
  </si>
  <si>
    <t>Principios que gobiernan la nulidad procesal. Revista de Derecho Universidad de Concepción, Números 151-152</t>
  </si>
  <si>
    <t>4068-2026</t>
  </si>
  <si>
    <t>16503-2026</t>
  </si>
  <si>
    <t>Rodríguez, Luis.</t>
  </si>
  <si>
    <t>Ed. Tirant Lo Blanch</t>
  </si>
  <si>
    <t>2345-2026</t>
  </si>
  <si>
    <t>Manual de Derecho Procesal Civil. Tomo VI</t>
  </si>
  <si>
    <t>38007-2024</t>
  </si>
  <si>
    <t>Sergio Gamonal C.</t>
  </si>
  <si>
    <t>Derecho Individual del Trabajo, doctrina, materiales y casos</t>
  </si>
  <si>
    <t>17949-2025</t>
  </si>
  <si>
    <t>Interpretación Jurídica: en general y en la dogmática chilena</t>
  </si>
  <si>
    <t>14494-2025</t>
  </si>
  <si>
    <t>Verdugo T., J.</t>
  </si>
  <si>
    <t>Días, M.</t>
  </si>
  <si>
    <t>Filiación socioafectiva: nuevo paradigma de los vínculos parentales</t>
  </si>
  <si>
    <t>UCES</t>
  </si>
  <si>
    <t>La socio-afectividad como sustrato de relaciones parentales sin base biológica. Panorama en el ámbito jurídico iberoamericano</t>
  </si>
  <si>
    <t>9210-2025</t>
  </si>
  <si>
    <t>Barrientos Zamorano, Marcelo</t>
  </si>
  <si>
    <t>Daños y deberes en las tratativas preliminares de un contrato</t>
  </si>
  <si>
    <t>17313-2024</t>
  </si>
  <si>
    <t>La Necesidad de Fundar las Sentencias</t>
  </si>
  <si>
    <t>16067-2025</t>
  </si>
  <si>
    <t>1555-2020</t>
  </si>
  <si>
    <t>El impuesto a las ventas y servicios</t>
  </si>
  <si>
    <t>Editorial Edeval</t>
  </si>
  <si>
    <t xml:space="preserve">Bahamondes Prieto, L. </t>
  </si>
  <si>
    <t>27814-2026</t>
  </si>
  <si>
    <t>29330-2026</t>
  </si>
  <si>
    <t>28816-2026</t>
  </si>
  <si>
    <t>27881-2026</t>
  </si>
  <si>
    <t>29279-2026</t>
  </si>
  <si>
    <t>28814-2026</t>
  </si>
  <si>
    <t>49478-2024</t>
  </si>
  <si>
    <t>Américo Plá Rodríguez</t>
  </si>
  <si>
    <t>Renuncia y protección en el Derecho del Trabajo</t>
  </si>
  <si>
    <t>Revista Jurídica Legislación del Trabajo</t>
  </si>
  <si>
    <t>16626-2024</t>
  </si>
  <si>
    <t>29386-2026</t>
  </si>
  <si>
    <t>29758-2026</t>
  </si>
  <si>
    <t>22862-2026</t>
  </si>
  <si>
    <t>25660-2026</t>
  </si>
  <si>
    <t>12155-2024</t>
  </si>
  <si>
    <t>Franck Moderne</t>
  </si>
  <si>
    <t>Les quasi-contrats administratifs</t>
  </si>
  <si>
    <t>Edición Sirey</t>
  </si>
  <si>
    <t>36116-2025</t>
  </si>
  <si>
    <t>38322-2025</t>
  </si>
  <si>
    <t>26868-2026</t>
  </si>
  <si>
    <t>25623-2026</t>
  </si>
  <si>
    <t>24873-2026</t>
  </si>
  <si>
    <t>25292-2026</t>
  </si>
  <si>
    <t>23864-2026</t>
  </si>
  <si>
    <t>31552-2026</t>
  </si>
  <si>
    <t>28484-2025</t>
  </si>
  <si>
    <t>Aylwin Azócar, Patricio</t>
  </si>
  <si>
    <t>44733-2025</t>
  </si>
  <si>
    <t>19811-2026</t>
  </si>
  <si>
    <t>19284-2026</t>
  </si>
  <si>
    <t>Guilherme Marinoni, Luis, Pérez Ragone, Álvaro y Núñez Ojeda, Raúl</t>
  </si>
  <si>
    <t>15428-2024</t>
  </si>
  <si>
    <t>Bahamondes, Claudia y Pizarro, Carlos</t>
  </si>
  <si>
    <t>La exposición de la víctima al daño: desde la culpabilidad a la causalidad</t>
  </si>
  <si>
    <t>Revista de Derecho de la Universidad Católica de Valparaíso</t>
  </si>
  <si>
    <t>22899-2026</t>
  </si>
  <si>
    <t>11013-2020</t>
  </si>
  <si>
    <t>La Cosa Juzgada en el Proceso Civil Chileno, doctrina y jurisprudencia</t>
  </si>
  <si>
    <t>12043-2019</t>
  </si>
  <si>
    <t>25275-2024</t>
  </si>
  <si>
    <t>Manual de Derecho Procesal, Derecho Procesal Civil, Colecciones Manuales Jurídicos N°60</t>
  </si>
  <si>
    <t>Jorquera Lorca, Rene</t>
  </si>
  <si>
    <t>Síntesis de Derecho Procesal Civil</t>
  </si>
  <si>
    <t>Ediciones Jurídicas La Ley</t>
  </si>
  <si>
    <t>Álvarez Álvarez, Daniel y Orellana Torres, Fernando</t>
  </si>
  <si>
    <t>Actos procesales no contenciosos</t>
  </si>
  <si>
    <t xml:space="preserve"> Librotecnia</t>
  </si>
  <si>
    <t>22470-2026</t>
  </si>
  <si>
    <t>http:/www.politicacriminal.cl/Vol_13/n25/Voll13N25A9.pdf</t>
  </si>
  <si>
    <t>Polit. Crimen</t>
  </si>
  <si>
    <t>49530-2025</t>
  </si>
  <si>
    <t>Enrique Navarro Beltrán</t>
  </si>
  <si>
    <t>La potestad dictaminante de la Contraloría General de la República y las atribuciones jurisdiccionales de los tribunales de justicia, Revista Actualidad Jurídica N° 44</t>
  </si>
  <si>
    <t>33833-2026</t>
  </si>
  <si>
    <t>33684-2026</t>
  </si>
  <si>
    <t>33654-2026</t>
  </si>
  <si>
    <t>33643-2026</t>
  </si>
  <si>
    <t>27854-2025</t>
  </si>
  <si>
    <t>Cargas y deberes de diligencia y colaboración en la relación obligatoria</t>
  </si>
  <si>
    <t>Por una correcta aplicación de la doctrina de los actos propios. Revista Chilena de Derecho Privado Nº 20</t>
  </si>
  <si>
    <t>Revista Chilena de Derecho 
Privado Nº 20</t>
  </si>
  <si>
    <t>Las obligaciones. Tomo I</t>
  </si>
  <si>
    <t>40340-2025</t>
  </si>
  <si>
    <t>32257-2026</t>
  </si>
  <si>
    <t>7141-2025</t>
  </si>
  <si>
    <t>Ezurmendia, Jesús</t>
  </si>
  <si>
    <t>Reflexión contemporánea sobre la cosa juzgada</t>
  </si>
  <si>
    <t>Bosch Editor</t>
  </si>
  <si>
    <t>27112-2026</t>
  </si>
  <si>
    <t>Revista Internauta de Práctica Jurídica N° 11</t>
  </si>
  <si>
    <t>17590-2024</t>
  </si>
  <si>
    <t>28217-2024</t>
  </si>
  <si>
    <t>Manual de Derecho Procesal, Derecho Procesal Civil, Colecciones Manuales Jurídicos N° 60, Tomo VI</t>
  </si>
  <si>
    <t>26977-2024</t>
  </si>
  <si>
    <t>31839-2026</t>
  </si>
  <si>
    <t>26058-2026</t>
  </si>
  <si>
    <t>20493-2026</t>
  </si>
  <si>
    <t>26172-2026</t>
  </si>
  <si>
    <t>Godoy, Manuel</t>
  </si>
  <si>
    <t>El principio de especialidad en el Registro conservatorio chileno. Ideas para mejorar el sistema</t>
  </si>
  <si>
    <t>Revista de Derecho Inmobiliario, año 1, n.° 1</t>
  </si>
  <si>
    <t>37927-2021</t>
  </si>
  <si>
    <t>21920-2021</t>
  </si>
  <si>
    <t>17737-2025</t>
  </si>
  <si>
    <t>Curso de Derecho Procesal Civil. De los actos procesales y sus efectos</t>
  </si>
  <si>
    <t>Pothier, Robert Joseph</t>
  </si>
  <si>
    <t>Editorial Buenos Aires</t>
  </si>
  <si>
    <t>Domínguez Águila, Ramón y Domínguez Benavente, Ramón</t>
  </si>
  <si>
    <t xml:space="preserve">Domínguez Águila, Ramón </t>
  </si>
  <si>
    <t>43576-2020</t>
  </si>
  <si>
    <t>41449-2025</t>
  </si>
  <si>
    <t>28289-2026</t>
  </si>
  <si>
    <t>20257-2026</t>
  </si>
  <si>
    <t>Fundamentos del Proceso Civil. Hacia una teoría de la adjudicación</t>
  </si>
  <si>
    <t>Corte Apelaciones</t>
  </si>
  <si>
    <t xml:space="preserve">Libro impreso
Apellido, Nombre (año). Título del trabajo. Editorial.
Libro en línea
Apellido, Nombre y Apellido, Nombre (año). Título del libro. Editorial. DOI o URL
Libro con editor
Apellido, Nombre (Ed.). (año). Título del trabajo. Editorial.
Ejemplo según norma APA para cita Bibliográfica de un libro impreso.
Herrera Cáceres, Carlos y Rosillo Peña, Miguel (2019). Confort y eficiencia energética en el diseño de edificaciones. Universidad del Valle.
</t>
  </si>
  <si>
    <t>Dato</t>
  </si>
  <si>
    <t>obligatorio/opcional</t>
  </si>
  <si>
    <t>registro drive</t>
  </si>
  <si>
    <t>fuente del dato</t>
  </si>
  <si>
    <t>observación</t>
  </si>
  <si>
    <t>Ámbito del derecho</t>
  </si>
  <si>
    <t>obligatorio</t>
  </si>
  <si>
    <t>no</t>
  </si>
  <si>
    <t>clasificación del Cendoc "Categoría"</t>
  </si>
  <si>
    <t>dato extraido del índice temático secció "categoria"</t>
  </si>
  <si>
    <t>Tipo de recurso</t>
  </si>
  <si>
    <t>cendoc/BD</t>
  </si>
  <si>
    <t>Materia del recurso</t>
  </si>
  <si>
    <t>dato estraido del sistema de tramitación</t>
  </si>
  <si>
    <t>Rol de la sentencia</t>
  </si>
  <si>
    <t>si</t>
  </si>
  <si>
    <t>cendoc</t>
  </si>
  <si>
    <t>Sala de la Corte Suprema</t>
  </si>
  <si>
    <t>fecha de la sentencia</t>
  </si>
  <si>
    <t>Fuente de la doctrina</t>
  </si>
  <si>
    <t>opcional</t>
  </si>
  <si>
    <t>(Biblioteca CS) revista, libro, folleto, nota, etc.</t>
  </si>
  <si>
    <t>relizar cruce con BD de Biblioteca CS</t>
  </si>
  <si>
    <t>formato en que se presenta la doctrina</t>
  </si>
  <si>
    <t>autor</t>
  </si>
  <si>
    <t>título del libro</t>
  </si>
  <si>
    <t>país</t>
  </si>
  <si>
    <t>año publicación</t>
  </si>
  <si>
    <t>GLS_TIP_RECURSO_SUP</t>
  </si>
  <si>
    <t>FEC_SENTENCIA_SUP</t>
  </si>
  <si>
    <t>CATEGORIZACION</t>
  </si>
  <si>
    <t>MATERIA</t>
  </si>
  <si>
    <t>(Crimen) Apelación Amparo</t>
  </si>
  <si>
    <t>DERECHO CONSTITUCIONAL</t>
  </si>
  <si>
    <t>Recurso de Amparo</t>
  </si>
  <si>
    <t xml:space="preserve">(Penal) Nulidad </t>
  </si>
  <si>
    <t>DERECHO PENAL, DERECHO PROCESAL PENAL</t>
  </si>
  <si>
    <t>Delitos contra la vida, Recurso de nulidad</t>
  </si>
  <si>
    <t xml:space="preserve">(Civil) Casación Forma y Fondo </t>
  </si>
  <si>
    <t>Admisibilidad del recurso de casación en el fondo, Admisibilidad del recurso de casación en la forma</t>
  </si>
  <si>
    <t xml:space="preserve">(Civil) Casación Fondo </t>
  </si>
  <si>
    <t>DERECHO PROCESAL CIVIL</t>
  </si>
  <si>
    <t>Abandono del procedimiento</t>
  </si>
  <si>
    <t xml:space="preserve">(Familia) Casación Fondo </t>
  </si>
  <si>
    <t>DERECHO CIVIL</t>
  </si>
  <si>
    <t>DERECHO DEL CONSUMO</t>
  </si>
  <si>
    <t>Competencia desleal</t>
  </si>
  <si>
    <t xml:space="preserve">(Civil) Casación Forma </t>
  </si>
  <si>
    <t>Casación de oficio</t>
  </si>
  <si>
    <t>Juicio ejecutivo. Factura</t>
  </si>
  <si>
    <t>Admisibilidad del recurso de casación en el fondo</t>
  </si>
  <si>
    <t xml:space="preserve">(Familia) Casación Fondo y Forma </t>
  </si>
  <si>
    <t>DERECHO ADMINISTRATIVO</t>
  </si>
  <si>
    <t xml:space="preserve">(Crimen) Casación Fondo y Forma </t>
  </si>
  <si>
    <t xml:space="preserve">(Laboral) Queja </t>
  </si>
  <si>
    <t>(Civil) Casación Fondo T. Propiedad Industrial</t>
  </si>
  <si>
    <t>Marcas</t>
  </si>
  <si>
    <t>PROPIEDAD INDUSTRIAL</t>
  </si>
  <si>
    <t xml:space="preserve">(Civil) Queja </t>
  </si>
  <si>
    <t>Admisibilidad del recurso de queja</t>
  </si>
  <si>
    <t>Alimentos</t>
  </si>
  <si>
    <t>DERECHO LABORAL</t>
  </si>
  <si>
    <t>Nulidad procesal</t>
  </si>
  <si>
    <t>Filiación</t>
  </si>
  <si>
    <t>Desposeimiento de la finca hipotecada</t>
  </si>
  <si>
    <t>Terminación de contrato individual de trabajo</t>
  </si>
  <si>
    <t>DERECHO MINERO</t>
  </si>
  <si>
    <t>Procedimientos Mineros</t>
  </si>
  <si>
    <t>Compraventa</t>
  </si>
  <si>
    <t>Responsabilidad civil</t>
  </si>
  <si>
    <t>DERECHO TRIBUTARIO</t>
  </si>
  <si>
    <t>Código Tributario</t>
  </si>
  <si>
    <t>DERECHO PROCESAL PENAL</t>
  </si>
  <si>
    <t>Compensación económica</t>
  </si>
  <si>
    <t>Competencia</t>
  </si>
  <si>
    <t>Crímenes y simples delitos contra el orden de las familias, contra la moralidad pública y contra la integridad sexual, Recurso de nulidad</t>
  </si>
  <si>
    <t>DERECHO CONCURSAL</t>
  </si>
  <si>
    <t>Reorganización y Liquidación de Empresas y Personas</t>
  </si>
  <si>
    <t>DERECHO PROCESAL LABORAL</t>
  </si>
  <si>
    <t xml:space="preserve">(Civil) Apelación Protección </t>
  </si>
  <si>
    <t>Función pública</t>
  </si>
  <si>
    <t>Acción reivindicatoria</t>
  </si>
  <si>
    <t>Recurso de nulidad</t>
  </si>
  <si>
    <t xml:space="preserve">(Laboral) Unificación de Jurisprudencia </t>
  </si>
  <si>
    <t>PROPIEDAD INTELECTUAL</t>
  </si>
  <si>
    <t>Derecho de Autor y Derechos Conexos</t>
  </si>
  <si>
    <t>DERECHO COMERCIAL</t>
  </si>
  <si>
    <t>Restitución de menores</t>
  </si>
  <si>
    <t>(Civil) Casación Fondo T. Arbitral 2 Instancia</t>
  </si>
  <si>
    <t>Acto administrativo</t>
  </si>
  <si>
    <t>Bienes familiares</t>
  </si>
  <si>
    <t>Admisibilidad del recurso de queja, Contiendas y cuestiones de competencia</t>
  </si>
  <si>
    <t>Prescripción extintiva</t>
  </si>
  <si>
    <t>Ley sobre Impuesto a las Ventas y Servicios</t>
  </si>
  <si>
    <t>Relación directa y regular</t>
  </si>
  <si>
    <t>Ley sobre Impuesto a la Renta</t>
  </si>
  <si>
    <t>DERECHO CONSTITUCIONAL, DERECHO PENAL</t>
  </si>
  <si>
    <t>Crímenes y simples delitos contra el orden de las familias, contra la moralidad pública y contra la integridad sexual, Derecho a la honra, a la imagen y a la vida privada, libertad de expresión</t>
  </si>
  <si>
    <t>Contrato de suministro</t>
  </si>
  <si>
    <t>Recurso de unificación de jurisprudencia</t>
  </si>
  <si>
    <t>Asuntos no contenciosos</t>
  </si>
  <si>
    <t>La Responsabilidad Civil de los Notarios en Chile. Revista de Derecho. Universidad Católica del Norte. Sección Estudios. Año 18-N°2</t>
  </si>
  <si>
    <t>Curso de Derecho Procesal Civil: La acción y la protección de los derechos, Tomo I</t>
  </si>
  <si>
    <t>De la compraventa y de la promesa de venta. Tomo I, Volumen 2</t>
  </si>
  <si>
    <t>Manual de derecho civil. De la copropiedad, de la propiedad horizontal y de la posesión. Tomo IV</t>
  </si>
  <si>
    <t>Lecciones de Derecho Penal Chileno, Parte Especial.</t>
  </si>
  <si>
    <t>La insostenible situación de la ejecución de las penas privativas de libertad, en Política Criminal, Vol. 13, N° 26, Diciembre de 2018</t>
  </si>
  <si>
    <t>La doctrina de los actos propios en el derecho de familia”, en Cuadernos de extensión jurídica. Venire contra factum proprium. Escritos sobre fundamentación, alcance y límites de la doctrina de los actos propios. Nº 18</t>
  </si>
  <si>
    <t>Cláusula de aceleración y prescripción en Revista de Derecho: Universidad de Concepción Año 59, 1914-2004, N° 190, año 1991</t>
  </si>
  <si>
    <t>Sin dato</t>
  </si>
  <si>
    <t>Etiquetas de fila</t>
  </si>
  <si>
    <t>Total general</t>
  </si>
  <si>
    <t>Cuenta de Rol-año</t>
  </si>
  <si>
    <t>Crímenes y simples delitos contra el orden y la seguridad pública cometidos por particulares, Delitos contra la propiedad y el patrimonio, Delitos contra la vida, Otros Delitos en leyes especiales, Recurso de nulidad</t>
  </si>
  <si>
    <t>Delitos contra la vida, Otros Delitos en leyes especiales, Recurso de nulidad</t>
  </si>
  <si>
    <t>Delitos contra la propiedad y el patrimonio, Recurso de nulidad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</si>
</sst>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1"/>
      <color theme="1"/>
      <name val="Calibri"/>
      <family val="2"/>
    </font>
    <font>
      <b/>
      <sz val="11"/>
      <color rgb="FF000000"/>
      <name val="&quot;Aptos Narrow&quot;"/>
    </font>
    <font>
      <sz val="11"/>
      <color rgb="FF000000"/>
      <name val="&quot;Aptos Narrow&quot;"/>
    </font>
    <font>
      <b/>
      <sz val="11"/>
      <color theme="1"/>
      <name val="&quot;Aptos Narrow&quot;"/>
    </font>
    <font>
      <sz val="11"/>
      <color rgb="FF00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DBE5F1"/>
        <bgColor rgb="FFDBE5F1"/>
      </patternFill>
    </fill>
    <fill>
      <patternFill patternType="solid">
        <fgColor rgb="FFFFFF00"/>
        <bgColor rgb="FFFFFF00"/>
      </patternFill>
    </fill>
    <fill>
      <patternFill patternType="solid">
        <fgColor rgb="FFCAEDFB"/>
        <bgColor rgb="FFCAEDFB"/>
      </patternFill>
    </fill>
    <fill>
      <patternFill patternType="solid">
        <fgColor rgb="FFC1F0C8"/>
        <bgColor rgb="FFC1F0C8"/>
      </patternFill>
    </fill>
    <fill>
      <patternFill patternType="solid">
        <fgColor rgb="FFFF0000"/>
        <bgColor rgb="FFFF0000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0" xfId="0" applyFont="1" applyAlignment="1">
      <alignment horizont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/>
    <xf numFmtId="0" fontId="5" fillId="0" borderId="1" xfId="0" applyFont="1" applyBorder="1" applyAlignment="1">
      <alignment horizontal="left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0" fontId="6" fillId="4" borderId="1" xfId="0" applyFont="1" applyFill="1" applyBorder="1" applyAlignment="1">
      <alignment horizontal="center"/>
    </xf>
    <xf numFmtId="0" fontId="6" fillId="4" borderId="2" xfId="0" applyFont="1" applyFill="1" applyBorder="1" applyAlignment="1">
      <alignment horizontal="center"/>
    </xf>
    <xf numFmtId="0" fontId="7" fillId="3" borderId="3" xfId="0" applyFont="1" applyFill="1" applyBorder="1"/>
    <xf numFmtId="0" fontId="7" fillId="5" borderId="4" xfId="0" applyFont="1" applyFill="1" applyBorder="1" applyAlignment="1">
      <alignment horizontal="center"/>
    </xf>
    <xf numFmtId="0" fontId="8" fillId="6" borderId="4" xfId="0" applyFont="1" applyFill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7" fillId="0" borderId="3" xfId="0" applyFont="1" applyBorder="1"/>
    <xf numFmtId="0" fontId="7" fillId="6" borderId="4" xfId="0" applyFont="1" applyFill="1" applyBorder="1" applyAlignment="1">
      <alignment horizontal="center"/>
    </xf>
    <xf numFmtId="0" fontId="7" fillId="0" borderId="4" xfId="0" applyFont="1" applyBorder="1"/>
    <xf numFmtId="0" fontId="2" fillId="0" borderId="6" xfId="0" applyFont="1" applyBorder="1"/>
    <xf numFmtId="0" fontId="2" fillId="0" borderId="2" xfId="0" applyFont="1" applyBorder="1" applyAlignment="1">
      <alignment horizontal="center"/>
    </xf>
    <xf numFmtId="0" fontId="2" fillId="0" borderId="1" xfId="0" applyFont="1" applyBorder="1" applyAlignment="1"/>
    <xf numFmtId="0" fontId="5" fillId="0" borderId="1" xfId="0" applyFont="1" applyBorder="1" applyAlignment="1"/>
    <xf numFmtId="0" fontId="2" fillId="0" borderId="0" xfId="0" applyFont="1" applyAlignment="1"/>
    <xf numFmtId="0" fontId="0" fillId="0" borderId="0" xfId="0" applyAlignment="1"/>
    <xf numFmtId="0" fontId="1" fillId="0" borderId="1" xfId="0" applyFont="1" applyBorder="1" applyAlignment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0" xfId="0" applyFont="1" applyBorder="1"/>
    <xf numFmtId="0" fontId="1" fillId="0" borderId="0" xfId="0" applyFont="1" applyBorder="1" applyAlignment="1"/>
    <xf numFmtId="0" fontId="2" fillId="0" borderId="0" xfId="0" applyFont="1" applyBorder="1" applyAlignment="1"/>
    <xf numFmtId="0" fontId="1" fillId="0" borderId="0" xfId="0" applyFont="1" applyBorder="1"/>
    <xf numFmtId="0" fontId="2" fillId="0" borderId="3" xfId="0" applyFont="1" applyBorder="1"/>
    <xf numFmtId="0" fontId="2" fillId="0" borderId="5" xfId="0" applyFont="1" applyBorder="1"/>
    <xf numFmtId="0" fontId="2" fillId="0" borderId="7" xfId="0" applyFont="1" applyBorder="1" applyAlignment="1"/>
    <xf numFmtId="0" fontId="2" fillId="0" borderId="3" xfId="0" applyFont="1" applyBorder="1" applyAlignment="1"/>
    <xf numFmtId="0" fontId="2" fillId="0" borderId="5" xfId="0" applyFont="1" applyBorder="1" applyAlignment="1"/>
    <xf numFmtId="0" fontId="5" fillId="0" borderId="7" xfId="0" applyFont="1" applyBorder="1"/>
    <xf numFmtId="0" fontId="5" fillId="0" borderId="2" xfId="0" applyFont="1" applyBorder="1" applyAlignment="1"/>
    <xf numFmtId="0" fontId="5" fillId="0" borderId="0" xfId="0" applyFont="1" applyBorder="1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0" fontId="0" fillId="7" borderId="5" xfId="0" applyFill="1" applyBorder="1"/>
    <xf numFmtId="14" fontId="0" fillId="7" borderId="5" xfId="0" applyNumberFormat="1" applyFill="1" applyBorder="1"/>
    <xf numFmtId="0" fontId="0" fillId="7" borderId="0" xfId="0" applyFill="1"/>
    <xf numFmtId="0" fontId="3" fillId="8" borderId="5" xfId="0" applyFont="1" applyFill="1" applyBorder="1"/>
    <xf numFmtId="14" fontId="3" fillId="8" borderId="5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pivotCacheDefinition" Target="pivotCache/pivotCacheDefinition5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pivotCacheDefinition" Target="pivotCache/pivotCacheDefinition8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pivotCacheDefinition" Target="pivotCache/pivotCacheDefinition4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pivotCacheDefinition" Target="pivotCache/pivotCacheDefinition3.xml"/><Relationship Id="rId20" Type="http://schemas.openxmlformats.org/officeDocument/2006/relationships/pivotCacheDefinition" Target="pivotCache/pivotCacheDefinition7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pivotCacheDefinition" Target="pivotCache/pivotCacheDefinition2.xml"/><Relationship Id="rId23" Type="http://schemas.openxmlformats.org/officeDocument/2006/relationships/pivotCacheDefinition" Target="pivotCache/pivotCacheDefinition10.xml"/><Relationship Id="rId10" Type="http://schemas.openxmlformats.org/officeDocument/2006/relationships/worksheet" Target="worksheets/sheet10.xml"/><Relationship Id="rId19" Type="http://schemas.openxmlformats.org/officeDocument/2006/relationships/pivotCacheDefinition" Target="pivotCache/pivotCacheDefinition6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pivotCacheDefinition" Target="pivotCache/pivotCacheDefinition1.xml"/><Relationship Id="rId22" Type="http://schemas.openxmlformats.org/officeDocument/2006/relationships/pivotCacheDefinition" Target="pivotCache/pivotCacheDefinition9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10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0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_rels/pivotCacheDefinition4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4.xml"/></Relationships>
</file>

<file path=xl/pivotCache/_rels/pivotCacheDefinition5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5.xml"/></Relationships>
</file>

<file path=xl/pivotCache/_rels/pivotCacheDefinition6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6.xml"/></Relationships>
</file>

<file path=xl/pivotCache/_rels/pivotCacheDefinition7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7.xml"/></Relationships>
</file>

<file path=xl/pivotCache/_rels/pivotCacheDefinition8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8.xml"/></Relationships>
</file>

<file path=xl/pivotCache/_rels/pivotCacheDefinition9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9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Jose Luis Santiago Palma Rojas" refreshedDate="46205.615346759259" createdVersion="8" refreshedVersion="8" minRefreshableVersion="3" recordCount="154" xr:uid="{A83E7CC6-12E7-4CD0-935F-24FA0649D0BD}">
  <cacheSource type="worksheet">
    <worksheetSource ref="A1:N155" sheet="Datos"/>
  </cacheSource>
  <cacheFields count="26">
    <cacheField name="ID" numFmtId="0">
      <sharedItems containsSemiMixedTypes="0" containsString="0" containsNumber="1" containsInteger="1" minValue="450" maxValue="604"/>
    </cacheField>
    <cacheField name="Abogado" numFmtId="0">
      <sharedItems/>
    </cacheField>
    <cacheField name="Jurisdicción" numFmtId="0">
      <sharedItems/>
    </cacheField>
    <cacheField name="Rol-año" numFmtId="0">
      <sharedItems count="93">
        <s v="44750-2025"/>
        <s v="14494-2025"/>
        <s v="13757-2025"/>
        <s v="6818-2025"/>
        <s v="15428-2024"/>
        <s v="9210-2025"/>
        <s v="17313-2024"/>
        <s v="16626-2024"/>
        <s v="28338-2025"/>
        <s v="17737-2025"/>
        <s v="19863-2024"/>
        <s v="17949-2025"/>
        <s v="14662-2026"/>
        <s v="44733-2025"/>
        <s v="12155-2024"/>
        <s v="15171-2024"/>
        <s v="8166-2025"/>
        <s v="36514-2025"/>
        <s v="2004-2025"/>
        <s v="17590-2024"/>
        <s v="36116-2025"/>
        <s v="38322-2025"/>
        <s v="25745-2025"/>
        <s v="27854-2025"/>
        <s v="16067-2025"/>
        <s v="25660-2026"/>
        <s v="49530-2025"/>
        <s v="29330-2026"/>
        <s v="28816-2026"/>
        <s v="27881-2026"/>
        <s v="29279-2026"/>
        <s v="28814-2026"/>
        <s v="25623-2026"/>
        <s v="24873-2026"/>
        <s v="25292-2026"/>
        <s v="27814-2026"/>
        <s v="23819-2026"/>
        <s v="31552-2026"/>
        <s v="33833-2026"/>
        <s v="33684-2026"/>
        <s v="33654-2026"/>
        <s v="33643-2026"/>
        <s v="21040-2026"/>
        <s v="29758-2026"/>
        <s v="32257-2026"/>
        <s v="29386-2026"/>
        <s v="31839-2026"/>
        <s v="12043-2019"/>
        <s v="4843-2024"/>
        <s v="49478-2024"/>
        <s v="44799-2025"/>
        <s v="4068-2026"/>
        <s v="55847-2024"/>
        <s v="38007-2024"/>
        <s v="25275-2024"/>
        <s v="20493-2026"/>
        <s v="19811-2026"/>
        <s v="16503-2026"/>
        <s v="40340-2025"/>
        <s v="22470-2026"/>
        <s v="5697-2026"/>
        <s v="16068-2025"/>
        <s v="3085-2025"/>
        <s v="28217-2024"/>
        <s v="26977-2024"/>
        <s v="28484-2025"/>
        <s v="16060-2025"/>
        <s v="1975-2026"/>
        <s v="26444-2026"/>
        <s v="9375-2025"/>
        <s v="28289-2026"/>
        <s v="7141-2025"/>
        <s v="26172-2026"/>
        <s v="19284-2026"/>
        <s v="20257-2026"/>
        <s v="37638-2025"/>
        <s v="216-2026"/>
        <s v="21369-2026"/>
        <s v="20866-2026"/>
        <s v="2345-2026"/>
        <s v="26868-2026"/>
        <s v="22899-2026"/>
        <s v="26058-2026"/>
        <s v="22862-2026"/>
        <s v="23864-2026"/>
        <s v="27112-2026"/>
        <s v="41449-2025"/>
        <s v="43576-2020"/>
        <s v="1555-2020"/>
        <s v="11013-2020"/>
        <s v="37927-2021"/>
        <s v="21920-2021"/>
        <s v="2690-2024"/>
      </sharedItems>
    </cacheField>
    <cacheField name="Sala" numFmtId="0">
      <sharedItems count="4">
        <s v="Sala 3"/>
        <s v="Sala 4"/>
        <s v="Sala 1"/>
        <s v="Sala 2"/>
      </sharedItems>
    </cacheField>
    <cacheField name="impreso/_x000a_digital" numFmtId="0">
      <sharedItems/>
    </cacheField>
    <cacheField name="url/doi" numFmtId="0">
      <sharedItems containsBlank="1"/>
    </cacheField>
    <cacheField name="Autor(es)" numFmtId="0">
      <sharedItems/>
    </cacheField>
    <cacheField name="Título" numFmtId="0">
      <sharedItems/>
    </cacheField>
    <cacheField name="Año" numFmtId="0">
      <sharedItems containsMixedTypes="1" containsNumber="1" containsInteger="1" minValue="1885" maxValue="2025"/>
    </cacheField>
    <cacheField name="País" numFmtId="0">
      <sharedItems/>
    </cacheField>
    <cacheField name="Editorial" numFmtId="0">
      <sharedItems/>
    </cacheField>
    <cacheField name="Pág(s)." numFmtId="0">
      <sharedItems containsBlank="1" containsMixedTypes="1" containsNumber="1" containsInteger="1" minValue="4" maxValue="1407"/>
    </cacheField>
    <cacheField name="Edición" numFmtId="0">
      <sharedItems containsBlank="1"/>
    </cacheField>
    <cacheField name="Editor" numFmtId="0">
      <sharedItems containsBlank="1"/>
    </cacheField>
    <cacheField name="Traductor" numFmtId="0">
      <sharedItems containsNonDate="0" containsString="0" containsBlank="1"/>
    </cacheField>
    <cacheField name="observaciones" numFmtId="0">
      <sharedItems containsBlank="1"/>
    </cacheField>
    <cacheField name="ID2" numFmtId="0">
      <sharedItems containsSemiMixedTypes="0" containsString="0" containsNumber="1" containsInteger="1" minValue="450" maxValue="604"/>
    </cacheField>
    <cacheField name="ROL_SUP" numFmtId="0">
      <sharedItems containsSemiMixedTypes="0" containsString="0" containsNumber="1" containsInteger="1" minValue="216" maxValue="55847"/>
    </cacheField>
    <cacheField name="ERA_SUP" numFmtId="0">
      <sharedItems containsSemiMixedTypes="0" containsString="0" containsNumber="1" containsInteger="1" minValue="2019" maxValue="2026"/>
    </cacheField>
    <cacheField name="SALA_SUP" numFmtId="0">
      <sharedItems/>
    </cacheField>
    <cacheField name="GLS_TIP_RECURSO_SUP" numFmtId="0">
      <sharedItems/>
    </cacheField>
    <cacheField name="FEC_SENTENCIA_SUP" numFmtId="14">
      <sharedItems containsSemiMixedTypes="0" containsNonDate="0" containsDate="1" containsString="0" minDate="2026-05-04T00:00:00" maxDate="2026-06-27T00:00:00"/>
    </cacheField>
    <cacheField name="GLS_MATERIA_SUP" numFmtId="0">
      <sharedItems containsBlank="1"/>
    </cacheField>
    <cacheField name="CATEGORIZACION" numFmtId="0">
      <sharedItems count="16">
        <s v="DERECHO ADMINISTRATIVO"/>
        <s v="DERECHO CIVIL"/>
        <s v="DERECHO COMERCIAL"/>
        <s v="DERECHO CONCURSAL"/>
        <s v="DERECHO CONSTITUCIONAL"/>
        <s v="DERECHO CONSTITUCIONAL, DERECHO PENAL"/>
        <s v="DERECHO DEL CONSUMO"/>
        <s v="DERECHO LABORAL"/>
        <s v="DERECHO MINERO"/>
        <s v="DERECHO PENAL, DERECHO PROCESAL PENAL"/>
        <s v="DERECHO PROCESAL CIVIL"/>
        <s v="DERECHO PROCESAL LABORAL"/>
        <s v="DERECHO PROCESAL PENAL"/>
        <s v="DERECHO TRIBUTARIO"/>
        <s v="PROPIEDAD INDUSTRIAL"/>
        <s v="PROPIEDAD INTELECTUAL"/>
      </sharedItems>
    </cacheField>
    <cacheField name="MATERIA" numFmtId="0">
      <sharedItems longText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10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Jose Luis Santiago Palma Rojas" refreshedDate="46205.708201388887" createdVersion="8" refreshedVersion="8" minRefreshableVersion="3" recordCount="154" xr:uid="{D6805291-D0A9-46A5-9B3A-1C0327495B23}">
  <cacheSource type="worksheet">
    <worksheetSource ref="A1:N155" sheet="Datos"/>
  </cacheSource>
  <cacheFields count="14">
    <cacheField name="Jurisdicción" numFmtId="0">
      <sharedItems/>
    </cacheField>
    <cacheField name="Rol-año" numFmtId="0">
      <sharedItems/>
    </cacheField>
    <cacheField name="Sala" numFmtId="0">
      <sharedItems/>
    </cacheField>
    <cacheField name="impreso/_x000a_digital" numFmtId="0">
      <sharedItems/>
    </cacheField>
    <cacheField name="url/doi" numFmtId="0">
      <sharedItems containsBlank="1"/>
    </cacheField>
    <cacheField name="Autor(es)" numFmtId="0">
      <sharedItems/>
    </cacheField>
    <cacheField name="Título" numFmtId="0">
      <sharedItems/>
    </cacheField>
    <cacheField name="Año" numFmtId="0">
      <sharedItems containsMixedTypes="1" containsNumber="1" containsInteger="1" minValue="1885" maxValue="2025"/>
    </cacheField>
    <cacheField name="País" numFmtId="0">
      <sharedItems/>
    </cacheField>
    <cacheField name="Editorial" numFmtId="0">
      <sharedItems/>
    </cacheField>
    <cacheField name="GLS_TIP_RECURSO_SUP" numFmtId="0">
      <sharedItems/>
    </cacheField>
    <cacheField name="FEC_SENTENCIA_SUP" numFmtId="14">
      <sharedItems containsSemiMixedTypes="0" containsNonDate="0" containsDate="1" containsString="0" minDate="2026-05-04T00:00:00" maxDate="2026-06-27T00:00:00"/>
    </cacheField>
    <cacheField name="CATEGORIZACION" numFmtId="0">
      <sharedItems/>
    </cacheField>
    <cacheField name="MATERIA" numFmtId="0">
      <sharedItems count="47" longText="1">
        <s v="Acto administrativo"/>
        <s v="Filiación"/>
        <s v="Compraventa"/>
        <s v="Acción reivindicatoria"/>
        <s v="Responsabilidad civil"/>
        <s v="Prescripción extintiva"/>
        <s v="Restitución de menores"/>
        <s v="Relación directa y regular"/>
        <s v="Bienes familiares"/>
        <s v="Alimentos"/>
        <s v="Compensación económica"/>
        <s v="Contrato de suministro"/>
        <s v="Reorganización y Liquidación de Empresas y Personas"/>
        <s v="Recurso de Amparo"/>
        <s v="Función pública"/>
        <s v="Crímenes y simples delitos contra el orden de las familias, contra la moralidad pública y contra la integridad sexual, Derecho a la honra, a la imagen y a la vida privada, libertad de expresión"/>
        <s v="Competencia desleal"/>
        <s v="Terminación de contrato individual de trabajo"/>
        <s v="Procedimientos Mineros"/>
        <s v="Crímenes y simples delitos contra el orden y la seguridad pública cometidos por particulares, Delitos contra la propiedad y el patrimonio, Delitos contra la vida, Otros Delitos en leyes especiales, Recurso de nulidad"/>
        <s v="Delitos contra la vida, Otros Delitos en leyes especiales, Recurso de nulidad"/>
        <s v="Crímenes y simples delitos contra el orden de las familias, contra la moralidad pública y contra la integridad sexual, Recurso de nulidad"/>
        <s v="Delitos contra la propiedad y el patrimonio, Recurso de nulidad"/>
        <s v="Delitos contra la vida, Recurso de nulidad"/>
        <s v="Admisibilidad del recurso de casación en el fondo"/>
        <s v="Desposeimiento de la finca hipotecada"/>
        <s v="Casación de oficio"/>
        <s v="Asuntos no contenciosos"/>
        <s v="Juicio ejecutivo. Factura"/>
        <s v="Abandono del procedimiento"/>
        <s v="Admisibilidad del recurso de queja"/>
        <s v="Competencia"/>
        <s v="Nulidad procesal"/>
        <s v="Admisibilidad del recurso de casación en el fondo, Admisibilidad del recurso de casación en la forma"/>
        <s v="Admisibilidad del recurso de queja, Contiendas y cuestiones de competencia"/>
        <s v="Recurso de unificación de jurisprudencia"/>
        <s v="Recurso de nulidad"/>
        <s v="Código Tributario"/>
        <s v="Ley sobre Impuesto a las Ventas y Servicios"/>
        <s v="Ley sobre Impuesto a la Renta"/>
        <s v="Marcas"/>
        <s v="Derecho de Autor y Derechos Conexos"/>
        <s v="Crímenes y simples delitos contra el orden y la seguridad pública cometidos por particulares, Delitos contra la propiedad y el patrimonio, Delitos contra la propiedad y el patrimonio, Delitos contra la propiedad y el patrimonio, Delitos contra la propiedad y el patrimonio, Delitos contra la vida, Delitos contra la vida, Otros Delitos en leyes especiales, Recurso de nulidad, Recurso de nulidad, Recurso de nulidad" u="1"/>
        <s v="Delitos contra la vida, Otros Delitos en leyes especiales, Recurso de nulidad, Recurso de nulidad" u="1"/>
        <s v="Delitos contra la propiedad y el patrimonio, Recurso de nulidad, Recurso de nulidad" u="1"/>
        <s v="Delitos contra la vida, Recurso de nulidad, Recurso de nulidad" u="1"/>
        <s v="Recurso de nulidad, Recurso de nulidad, Recurso de nulidad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Jose Luis Santiago Palma Rojas" refreshedDate="46205.618501041667" createdVersion="8" refreshedVersion="8" minRefreshableVersion="3" recordCount="154" xr:uid="{50D5C6B3-0DDC-413C-994C-C6EA79CC5B55}">
  <cacheSource type="worksheet">
    <worksheetSource ref="A1:N155" sheet="Datos"/>
  </cacheSource>
  <cacheFields count="26">
    <cacheField name="ID" numFmtId="0">
      <sharedItems containsSemiMixedTypes="0" containsString="0" containsNumber="1" containsInteger="1" minValue="450" maxValue="604"/>
    </cacheField>
    <cacheField name="Abogado" numFmtId="0">
      <sharedItems/>
    </cacheField>
    <cacheField name="Jurisdicción" numFmtId="0">
      <sharedItems/>
    </cacheField>
    <cacheField name="Rol-año" numFmtId="0">
      <sharedItems count="93">
        <s v="44750-2025"/>
        <s v="14494-2025"/>
        <s v="13757-2025"/>
        <s v="6818-2025"/>
        <s v="15428-2024"/>
        <s v="9210-2025"/>
        <s v="17313-2024"/>
        <s v="16626-2024"/>
        <s v="28338-2025"/>
        <s v="17737-2025"/>
        <s v="19863-2024"/>
        <s v="17949-2025"/>
        <s v="14662-2026"/>
        <s v="44733-2025"/>
        <s v="12155-2024"/>
        <s v="15171-2024"/>
        <s v="8166-2025"/>
        <s v="36514-2025"/>
        <s v="2004-2025"/>
        <s v="17590-2024"/>
        <s v="36116-2025"/>
        <s v="38322-2025"/>
        <s v="25745-2025"/>
        <s v="27854-2025"/>
        <s v="16067-2025"/>
        <s v="25660-2026"/>
        <s v="49530-2025"/>
        <s v="29330-2026"/>
        <s v="28816-2026"/>
        <s v="27881-2026"/>
        <s v="29279-2026"/>
        <s v="28814-2026"/>
        <s v="25623-2026"/>
        <s v="24873-2026"/>
        <s v="25292-2026"/>
        <s v="27814-2026"/>
        <s v="23819-2026"/>
        <s v="31552-2026"/>
        <s v="33833-2026"/>
        <s v="33684-2026"/>
        <s v="33654-2026"/>
        <s v="33643-2026"/>
        <s v="21040-2026"/>
        <s v="29758-2026"/>
        <s v="32257-2026"/>
        <s v="29386-2026"/>
        <s v="31839-2026"/>
        <s v="12043-2019"/>
        <s v="4843-2024"/>
        <s v="49478-2024"/>
        <s v="44799-2025"/>
        <s v="4068-2026"/>
        <s v="55847-2024"/>
        <s v="38007-2024"/>
        <s v="25275-2024"/>
        <s v="20493-2026"/>
        <s v="19811-2026"/>
        <s v="16503-2026"/>
        <s v="40340-2025"/>
        <s v="22470-2026"/>
        <s v="5697-2026"/>
        <s v="16068-2025"/>
        <s v="3085-2025"/>
        <s v="28217-2024"/>
        <s v="26977-2024"/>
        <s v="28484-2025"/>
        <s v="16060-2025"/>
        <s v="1975-2026"/>
        <s v="26444-2026"/>
        <s v="9375-2025"/>
        <s v="28289-2026"/>
        <s v="7141-2025"/>
        <s v="26172-2026"/>
        <s v="19284-2026"/>
        <s v="20257-2026"/>
        <s v="37638-2025"/>
        <s v="216-2026"/>
        <s v="21369-2026"/>
        <s v="20866-2026"/>
        <s v="2345-2026"/>
        <s v="26868-2026"/>
        <s v="22899-2026"/>
        <s v="26058-2026"/>
        <s v="22862-2026"/>
        <s v="23864-2026"/>
        <s v="27112-2026"/>
        <s v="41449-2025"/>
        <s v="43576-2020"/>
        <s v="1555-2020"/>
        <s v="11013-2020"/>
        <s v="37927-2021"/>
        <s v="21920-2021"/>
        <s v="2690-2024"/>
      </sharedItems>
    </cacheField>
    <cacheField name="Sala" numFmtId="0">
      <sharedItems count="4">
        <s v="Sala 3"/>
        <s v="Sala 4"/>
        <s v="Sala 1"/>
        <s v="Sala 2"/>
      </sharedItems>
    </cacheField>
    <cacheField name="impreso/_x000a_digital" numFmtId="0">
      <sharedItems/>
    </cacheField>
    <cacheField name="url/doi" numFmtId="0">
      <sharedItems containsBlank="1"/>
    </cacheField>
    <cacheField name="Autor(es)" numFmtId="0">
      <sharedItems/>
    </cacheField>
    <cacheField name="Título" numFmtId="0">
      <sharedItems/>
    </cacheField>
    <cacheField name="Año" numFmtId="0">
      <sharedItems containsMixedTypes="1" containsNumber="1" containsInteger="1" minValue="1885" maxValue="2025"/>
    </cacheField>
    <cacheField name="País" numFmtId="0">
      <sharedItems/>
    </cacheField>
    <cacheField name="Editorial" numFmtId="0">
      <sharedItems/>
    </cacheField>
    <cacheField name="Pág(s)." numFmtId="0">
      <sharedItems containsBlank="1" containsMixedTypes="1" containsNumber="1" containsInteger="1" minValue="4" maxValue="1407"/>
    </cacheField>
    <cacheField name="Edición" numFmtId="0">
      <sharedItems containsBlank="1"/>
    </cacheField>
    <cacheField name="Editor" numFmtId="0">
      <sharedItems containsBlank="1"/>
    </cacheField>
    <cacheField name="Traductor" numFmtId="0">
      <sharedItems containsNonDate="0" containsString="0" containsBlank="1"/>
    </cacheField>
    <cacheField name="observaciones" numFmtId="0">
      <sharedItems containsBlank="1"/>
    </cacheField>
    <cacheField name="ID2" numFmtId="0">
      <sharedItems containsSemiMixedTypes="0" containsString="0" containsNumber="1" containsInteger="1" minValue="450" maxValue="604"/>
    </cacheField>
    <cacheField name="ROL_SUP" numFmtId="0">
      <sharedItems containsSemiMixedTypes="0" containsString="0" containsNumber="1" containsInteger="1" minValue="216" maxValue="55847"/>
    </cacheField>
    <cacheField name="ERA_SUP" numFmtId="0">
      <sharedItems containsSemiMixedTypes="0" containsString="0" containsNumber="1" containsInteger="1" minValue="2019" maxValue="2026"/>
    </cacheField>
    <cacheField name="SALA_SUP" numFmtId="0">
      <sharedItems/>
    </cacheField>
    <cacheField name="GLS_TIP_RECURSO_SUP" numFmtId="0">
      <sharedItems count="14">
        <s v="(Civil) Apelación Protección "/>
        <s v="(Familia) Casación Fondo "/>
        <s v="(Civil) Casación Fondo "/>
        <s v="(Civil) Casación Forma y Fondo "/>
        <s v="(Civil) Casación Forma "/>
        <s v="(Civil) Casación Fondo T. Arbitral 2 Instancia"/>
        <s v="(Familia) Casación Fondo y Forma "/>
        <s v="(Crimen) Apelación Amparo"/>
        <s v="(Crimen) Casación Fondo y Forma "/>
        <s v="(Laboral) Unificación de Jurisprudencia "/>
        <s v="(Laboral) Queja "/>
        <s v="(Penal) Nulidad "/>
        <s v="(Civil) Queja "/>
        <s v="(Civil) Casación Fondo T. Propiedad Industrial"/>
      </sharedItems>
    </cacheField>
    <cacheField name="FEC_SENTENCIA_SUP" numFmtId="14">
      <sharedItems containsSemiMixedTypes="0" containsNonDate="0" containsDate="1" containsString="0" minDate="2026-05-04T00:00:00" maxDate="2026-06-27T00:00:00"/>
    </cacheField>
    <cacheField name="GLS_MATERIA_SUP" numFmtId="0">
      <sharedItems containsBlank="1"/>
    </cacheField>
    <cacheField name="CATEGORIZACION" numFmtId="0">
      <sharedItems/>
    </cacheField>
    <cacheField name="MATERIA" numFmtId="0">
      <sharedItems longText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Jose Luis Santiago Palma Rojas" refreshedDate="46205.643184375003" createdVersion="8" refreshedVersion="8" minRefreshableVersion="3" recordCount="154" xr:uid="{442AB872-35C0-4E28-913C-4D27A71BDF91}">
  <cacheSource type="worksheet">
    <worksheetSource ref="A1:N155" sheet="Datos"/>
  </cacheSource>
  <cacheFields count="26">
    <cacheField name="ID" numFmtId="0">
      <sharedItems containsSemiMixedTypes="0" containsString="0" containsNumber="1" containsInteger="1" minValue="450" maxValue="604"/>
    </cacheField>
    <cacheField name="Abogado" numFmtId="0">
      <sharedItems/>
    </cacheField>
    <cacheField name="Jurisdicción" numFmtId="0">
      <sharedItems/>
    </cacheField>
    <cacheField name="Rol-año" numFmtId="0">
      <sharedItems count="93">
        <s v="44750-2025"/>
        <s v="14494-2025"/>
        <s v="13757-2025"/>
        <s v="6818-2025"/>
        <s v="15428-2024"/>
        <s v="9210-2025"/>
        <s v="17313-2024"/>
        <s v="16626-2024"/>
        <s v="28338-2025"/>
        <s v="17737-2025"/>
        <s v="19863-2024"/>
        <s v="17949-2025"/>
        <s v="14662-2026"/>
        <s v="44733-2025"/>
        <s v="12155-2024"/>
        <s v="15171-2024"/>
        <s v="8166-2025"/>
        <s v="36514-2025"/>
        <s v="2004-2025"/>
        <s v="17590-2024"/>
        <s v="36116-2025"/>
        <s v="38322-2025"/>
        <s v="25745-2025"/>
        <s v="27854-2025"/>
        <s v="16067-2025"/>
        <s v="25660-2026"/>
        <s v="49530-2025"/>
        <s v="29330-2026"/>
        <s v="28816-2026"/>
        <s v="27881-2026"/>
        <s v="29279-2026"/>
        <s v="28814-2026"/>
        <s v="25623-2026"/>
        <s v="24873-2026"/>
        <s v="25292-2026"/>
        <s v="27814-2026"/>
        <s v="23819-2026"/>
        <s v="31552-2026"/>
        <s v="33833-2026"/>
        <s v="33684-2026"/>
        <s v="33654-2026"/>
        <s v="33643-2026"/>
        <s v="21040-2026"/>
        <s v="29758-2026"/>
        <s v="32257-2026"/>
        <s v="29386-2026"/>
        <s v="31839-2026"/>
        <s v="12043-2019"/>
        <s v="4843-2024"/>
        <s v="49478-2024"/>
        <s v="44799-2025"/>
        <s v="4068-2026"/>
        <s v="55847-2024"/>
        <s v="38007-2024"/>
        <s v="25275-2024"/>
        <s v="20493-2026"/>
        <s v="19811-2026"/>
        <s v="16503-2026"/>
        <s v="40340-2025"/>
        <s v="22470-2026"/>
        <s v="5697-2026"/>
        <s v="16068-2025"/>
        <s v="3085-2025"/>
        <s v="28217-2024"/>
        <s v="26977-2024"/>
        <s v="28484-2025"/>
        <s v="16060-2025"/>
        <s v="1975-2026"/>
        <s v="26444-2026"/>
        <s v="9375-2025"/>
        <s v="28289-2026"/>
        <s v="7141-2025"/>
        <s v="26172-2026"/>
        <s v="19284-2026"/>
        <s v="20257-2026"/>
        <s v="37638-2025"/>
        <s v="216-2026"/>
        <s v="21369-2026"/>
        <s v="20866-2026"/>
        <s v="2345-2026"/>
        <s v="26868-2026"/>
        <s v="22899-2026"/>
        <s v="26058-2026"/>
        <s v="22862-2026"/>
        <s v="23864-2026"/>
        <s v="27112-2026"/>
        <s v="41449-2025"/>
        <s v="43576-2020"/>
        <s v="1555-2020"/>
        <s v="11013-2020"/>
        <s v="37927-2021"/>
        <s v="21920-2021"/>
        <s v="2690-2024"/>
      </sharedItems>
    </cacheField>
    <cacheField name="Sala" numFmtId="0">
      <sharedItems count="4">
        <s v="Sala 3"/>
        <s v="Sala 4"/>
        <s v="Sala 1"/>
        <s v="Sala 2"/>
      </sharedItems>
    </cacheField>
    <cacheField name="impreso/_x000a_digital" numFmtId="0">
      <sharedItems/>
    </cacheField>
    <cacheField name="url/doi" numFmtId="0">
      <sharedItems containsBlank="1"/>
    </cacheField>
    <cacheField name="Autor(es)" numFmtId="0">
      <sharedItems/>
    </cacheField>
    <cacheField name="Título" numFmtId="0">
      <sharedItems/>
    </cacheField>
    <cacheField name="Año" numFmtId="0">
      <sharedItems containsMixedTypes="1" containsNumber="1" containsInteger="1" minValue="1885" maxValue="2025"/>
    </cacheField>
    <cacheField name="País" numFmtId="0">
      <sharedItems/>
    </cacheField>
    <cacheField name="Editorial" numFmtId="0">
      <sharedItems/>
    </cacheField>
    <cacheField name="Pág(s)." numFmtId="0">
      <sharedItems containsBlank="1" containsMixedTypes="1" containsNumber="1" containsInteger="1" minValue="4" maxValue="1407"/>
    </cacheField>
    <cacheField name="Edición" numFmtId="0">
      <sharedItems containsBlank="1"/>
    </cacheField>
    <cacheField name="Editor" numFmtId="0">
      <sharedItems containsBlank="1"/>
    </cacheField>
    <cacheField name="Traductor" numFmtId="0">
      <sharedItems containsNonDate="0" containsString="0" containsBlank="1"/>
    </cacheField>
    <cacheField name="observaciones" numFmtId="0">
      <sharedItems containsBlank="1"/>
    </cacheField>
    <cacheField name="ID2" numFmtId="0">
      <sharedItems containsSemiMixedTypes="0" containsString="0" containsNumber="1" containsInteger="1" minValue="450" maxValue="604"/>
    </cacheField>
    <cacheField name="ROL_SUP" numFmtId="0">
      <sharedItems containsSemiMixedTypes="0" containsString="0" containsNumber="1" containsInteger="1" minValue="216" maxValue="55847" count="93">
        <n v="44750"/>
        <n v="14494"/>
        <n v="13757"/>
        <n v="6818"/>
        <n v="15428"/>
        <n v="9210"/>
        <n v="17313"/>
        <n v="16626"/>
        <n v="28338"/>
        <n v="17737"/>
        <n v="19863"/>
        <n v="17949"/>
        <n v="14662"/>
        <n v="44733"/>
        <n v="12155"/>
        <n v="15171"/>
        <n v="8166"/>
        <n v="36514"/>
        <n v="2004"/>
        <n v="17590"/>
        <n v="36116"/>
        <n v="38322"/>
        <n v="25745"/>
        <n v="27854"/>
        <n v="16067"/>
        <n v="25660"/>
        <n v="49530"/>
        <n v="29330"/>
        <n v="28816"/>
        <n v="27881"/>
        <n v="29279"/>
        <n v="28814"/>
        <n v="25623"/>
        <n v="24873"/>
        <n v="25292"/>
        <n v="27814"/>
        <n v="23819"/>
        <n v="31552"/>
        <n v="33833"/>
        <n v="33684"/>
        <n v="33654"/>
        <n v="33643"/>
        <n v="21040"/>
        <n v="29758"/>
        <n v="32257"/>
        <n v="29386"/>
        <n v="31839"/>
        <n v="12043"/>
        <n v="4843"/>
        <n v="49478"/>
        <n v="44799"/>
        <n v="4068"/>
        <n v="55847"/>
        <n v="38007"/>
        <n v="25275"/>
        <n v="20493"/>
        <n v="19811"/>
        <n v="16503"/>
        <n v="40340"/>
        <n v="22470"/>
        <n v="5697"/>
        <n v="16068"/>
        <n v="3085"/>
        <n v="28217"/>
        <n v="26977"/>
        <n v="28484"/>
        <n v="16060"/>
        <n v="1975"/>
        <n v="26444"/>
        <n v="9375"/>
        <n v="28289"/>
        <n v="7141"/>
        <n v="26172"/>
        <n v="19284"/>
        <n v="20257"/>
        <n v="37638"/>
        <n v="216"/>
        <n v="21369"/>
        <n v="20866"/>
        <n v="2345"/>
        <n v="26868"/>
        <n v="22899"/>
        <n v="26058"/>
        <n v="22862"/>
        <n v="23864"/>
        <n v="27112"/>
        <n v="41449"/>
        <n v="43576"/>
        <n v="1555"/>
        <n v="11013"/>
        <n v="37927"/>
        <n v="21920"/>
        <n v="2690"/>
      </sharedItems>
    </cacheField>
    <cacheField name="ERA_SUP" numFmtId="0">
      <sharedItems containsSemiMixedTypes="0" containsString="0" containsNumber="1" containsInteger="1" minValue="2019" maxValue="2026"/>
    </cacheField>
    <cacheField name="SALA_SUP" numFmtId="0">
      <sharedItems/>
    </cacheField>
    <cacheField name="GLS_TIP_RECURSO_SUP" numFmtId="0">
      <sharedItems/>
    </cacheField>
    <cacheField name="FEC_SENTENCIA_SUP" numFmtId="14">
      <sharedItems containsSemiMixedTypes="0" containsNonDate="0" containsDate="1" containsString="0" minDate="2026-05-04T00:00:00" maxDate="2026-06-27T00:00:00"/>
    </cacheField>
    <cacheField name="GLS_MATERIA_SUP" numFmtId="0">
      <sharedItems containsBlank="1"/>
    </cacheField>
    <cacheField name="CATEGORIZACION" numFmtId="0">
      <sharedItems/>
    </cacheField>
    <cacheField name="MATERIA" numFmtId="0">
      <sharedItems longText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4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Jose Luis Santiago Palma Rojas" refreshedDate="46205.649882638892" createdVersion="8" refreshedVersion="8" minRefreshableVersion="3" recordCount="154" xr:uid="{D0CCC46B-AC5C-4449-B95B-D629E8721887}">
  <cacheSource type="worksheet">
    <worksheetSource ref="A1:N155" sheet="Datos"/>
  </cacheSource>
  <cacheFields count="26">
    <cacheField name="ID" numFmtId="0">
      <sharedItems containsSemiMixedTypes="0" containsString="0" containsNumber="1" containsInteger="1" minValue="450" maxValue="604"/>
    </cacheField>
    <cacheField name="Abogado" numFmtId="0">
      <sharedItems/>
    </cacheField>
    <cacheField name="Jurisdicción" numFmtId="0">
      <sharedItems/>
    </cacheField>
    <cacheField name="Rol-año" numFmtId="0">
      <sharedItems count="93">
        <s v="44750-2025"/>
        <s v="14494-2025"/>
        <s v="13757-2025"/>
        <s v="6818-2025"/>
        <s v="15428-2024"/>
        <s v="9210-2025"/>
        <s v="17313-2024"/>
        <s v="16626-2024"/>
        <s v="28338-2025"/>
        <s v="17737-2025"/>
        <s v="19863-2024"/>
        <s v="17949-2025"/>
        <s v="14662-2026"/>
        <s v="44733-2025"/>
        <s v="12155-2024"/>
        <s v="15171-2024"/>
        <s v="8166-2025"/>
        <s v="36514-2025"/>
        <s v="2004-2025"/>
        <s v="17590-2024"/>
        <s v="36116-2025"/>
        <s v="38322-2025"/>
        <s v="25745-2025"/>
        <s v="27854-2025"/>
        <s v="16067-2025"/>
        <s v="25660-2026"/>
        <s v="49530-2025"/>
        <s v="29330-2026"/>
        <s v="28816-2026"/>
        <s v="27881-2026"/>
        <s v="29279-2026"/>
        <s v="28814-2026"/>
        <s v="25623-2026"/>
        <s v="24873-2026"/>
        <s v="25292-2026"/>
        <s v="27814-2026"/>
        <s v="23819-2026"/>
        <s v="31552-2026"/>
        <s v="33833-2026"/>
        <s v="33684-2026"/>
        <s v="33654-2026"/>
        <s v="33643-2026"/>
        <s v="21040-2026"/>
        <s v="29758-2026"/>
        <s v="32257-2026"/>
        <s v="29386-2026"/>
        <s v="31839-2026"/>
        <s v="12043-2019"/>
        <s v="4843-2024"/>
        <s v="49478-2024"/>
        <s v="44799-2025"/>
        <s v="4068-2026"/>
        <s v="55847-2024"/>
        <s v="38007-2024"/>
        <s v="25275-2024"/>
        <s v="20493-2026"/>
        <s v="19811-2026"/>
        <s v="16503-2026"/>
        <s v="40340-2025"/>
        <s v="22470-2026"/>
        <s v="5697-2026"/>
        <s v="16068-2025"/>
        <s v="3085-2025"/>
        <s v="28217-2024"/>
        <s v="26977-2024"/>
        <s v="28484-2025"/>
        <s v="16060-2025"/>
        <s v="1975-2026"/>
        <s v="26444-2026"/>
        <s v="9375-2025"/>
        <s v="28289-2026"/>
        <s v="7141-2025"/>
        <s v="26172-2026"/>
        <s v="19284-2026"/>
        <s v="20257-2026"/>
        <s v="37638-2025"/>
        <s v="216-2026"/>
        <s v="21369-2026"/>
        <s v="20866-2026"/>
        <s v="2345-2026"/>
        <s v="26868-2026"/>
        <s v="22899-2026"/>
        <s v="26058-2026"/>
        <s v="22862-2026"/>
        <s v="23864-2026"/>
        <s v="27112-2026"/>
        <s v="41449-2025"/>
        <s v="43576-2020"/>
        <s v="1555-2020"/>
        <s v="11013-2020"/>
        <s v="37927-2021"/>
        <s v="21920-2021"/>
        <s v="2690-2024"/>
      </sharedItems>
    </cacheField>
    <cacheField name="Sala" numFmtId="0">
      <sharedItems count="4">
        <s v="Sala 3"/>
        <s v="Sala 4"/>
        <s v="Sala 1"/>
        <s v="Sala 2"/>
      </sharedItems>
    </cacheField>
    <cacheField name="impreso/_x000a_digital" numFmtId="0">
      <sharedItems/>
    </cacheField>
    <cacheField name="url/doi" numFmtId="0">
      <sharedItems containsBlank="1"/>
    </cacheField>
    <cacheField name="Autor(es)" numFmtId="0">
      <sharedItems/>
    </cacheField>
    <cacheField name="Título" numFmtId="0">
      <sharedItems/>
    </cacheField>
    <cacheField name="Año" numFmtId="0">
      <sharedItems containsMixedTypes="1" containsNumber="1" containsInteger="1" minValue="1885" maxValue="2025"/>
    </cacheField>
    <cacheField name="País" numFmtId="0">
      <sharedItems/>
    </cacheField>
    <cacheField name="Editorial" numFmtId="0">
      <sharedItems/>
    </cacheField>
    <cacheField name="Pág(s)." numFmtId="0">
      <sharedItems containsBlank="1" containsMixedTypes="1" containsNumber="1" containsInteger="1" minValue="4" maxValue="1407"/>
    </cacheField>
    <cacheField name="Edición" numFmtId="0">
      <sharedItems containsBlank="1"/>
    </cacheField>
    <cacheField name="Editor" numFmtId="0">
      <sharedItems containsBlank="1"/>
    </cacheField>
    <cacheField name="Traductor" numFmtId="0">
      <sharedItems containsNonDate="0" containsString="0" containsBlank="1"/>
    </cacheField>
    <cacheField name="observaciones" numFmtId="0">
      <sharedItems containsBlank="1"/>
    </cacheField>
    <cacheField name="ID2" numFmtId="0">
      <sharedItems containsSemiMixedTypes="0" containsString="0" containsNumber="1" containsInteger="1" minValue="450" maxValue="604"/>
    </cacheField>
    <cacheField name="ROL_SUP" numFmtId="0">
      <sharedItems containsSemiMixedTypes="0" containsString="0" containsNumber="1" containsInteger="1" minValue="216" maxValue="55847"/>
    </cacheField>
    <cacheField name="ERA_SUP" numFmtId="0">
      <sharedItems containsSemiMixedTypes="0" containsString="0" containsNumber="1" containsInteger="1" minValue="2019" maxValue="2026"/>
    </cacheField>
    <cacheField name="SALA_SUP" numFmtId="0">
      <sharedItems/>
    </cacheField>
    <cacheField name="GLS_TIP_RECURSO_SUP" numFmtId="0">
      <sharedItems/>
    </cacheField>
    <cacheField name="FEC_SENTENCIA_SUP" numFmtId="14">
      <sharedItems containsSemiMixedTypes="0" containsNonDate="0" containsDate="1" containsString="0" minDate="2026-05-04T00:00:00" maxDate="2026-06-27T00:00:00"/>
    </cacheField>
    <cacheField name="GLS_MATERIA_SUP" numFmtId="0">
      <sharedItems containsBlank="1"/>
    </cacheField>
    <cacheField name="CATEGORIZACION" numFmtId="0">
      <sharedItems/>
    </cacheField>
    <cacheField name="MATERIA" numFmtId="0">
      <sharedItems longText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5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Jose Luis Santiago Palma Rojas" refreshedDate="46205.651076736111" createdVersion="8" refreshedVersion="8" minRefreshableVersion="3" recordCount="154" xr:uid="{EE228788-5ADA-4015-A856-1C9C2D6C9112}">
  <cacheSource type="worksheet">
    <worksheetSource ref="A1:N155" sheet="Datos"/>
  </cacheSource>
  <cacheFields count="26">
    <cacheField name="ID" numFmtId="0">
      <sharedItems containsSemiMixedTypes="0" containsString="0" containsNumber="1" containsInteger="1" minValue="450" maxValue="604"/>
    </cacheField>
    <cacheField name="Abogado" numFmtId="0">
      <sharedItems/>
    </cacheField>
    <cacheField name="Jurisdicción" numFmtId="0">
      <sharedItems/>
    </cacheField>
    <cacheField name="Rol-año" numFmtId="0">
      <sharedItems count="93">
        <s v="44750-2025"/>
        <s v="14494-2025"/>
        <s v="13757-2025"/>
        <s v="6818-2025"/>
        <s v="15428-2024"/>
        <s v="9210-2025"/>
        <s v="17313-2024"/>
        <s v="16626-2024"/>
        <s v="28338-2025"/>
        <s v="17737-2025"/>
        <s v="19863-2024"/>
        <s v="17949-2025"/>
        <s v="14662-2026"/>
        <s v="44733-2025"/>
        <s v="12155-2024"/>
        <s v="15171-2024"/>
        <s v="8166-2025"/>
        <s v="36514-2025"/>
        <s v="2004-2025"/>
        <s v="17590-2024"/>
        <s v="36116-2025"/>
        <s v="38322-2025"/>
        <s v="25745-2025"/>
        <s v="27854-2025"/>
        <s v="16067-2025"/>
        <s v="25660-2026"/>
        <s v="49530-2025"/>
        <s v="29330-2026"/>
        <s v="28816-2026"/>
        <s v="27881-2026"/>
        <s v="29279-2026"/>
        <s v="28814-2026"/>
        <s v="25623-2026"/>
        <s v="24873-2026"/>
        <s v="25292-2026"/>
        <s v="27814-2026"/>
        <s v="23819-2026"/>
        <s v="31552-2026"/>
        <s v="33833-2026"/>
        <s v="33684-2026"/>
        <s v="33654-2026"/>
        <s v="33643-2026"/>
        <s v="21040-2026"/>
        <s v="29758-2026"/>
        <s v="32257-2026"/>
        <s v="29386-2026"/>
        <s v="31839-2026"/>
        <s v="12043-2019"/>
        <s v="4843-2024"/>
        <s v="49478-2024"/>
        <s v="44799-2025"/>
        <s v="4068-2026"/>
        <s v="55847-2024"/>
        <s v="38007-2024"/>
        <s v="25275-2024"/>
        <s v="20493-2026"/>
        <s v="19811-2026"/>
        <s v="16503-2026"/>
        <s v="40340-2025"/>
        <s v="22470-2026"/>
        <s v="5697-2026"/>
        <s v="16068-2025"/>
        <s v="3085-2025"/>
        <s v="28217-2024"/>
        <s v="26977-2024"/>
        <s v="28484-2025"/>
        <s v="16060-2025"/>
        <s v="1975-2026"/>
        <s v="26444-2026"/>
        <s v="9375-2025"/>
        <s v="28289-2026"/>
        <s v="7141-2025"/>
        <s v="26172-2026"/>
        <s v="19284-2026"/>
        <s v="20257-2026"/>
        <s v="37638-2025"/>
        <s v="216-2026"/>
        <s v="21369-2026"/>
        <s v="20866-2026"/>
        <s v="2345-2026"/>
        <s v="26868-2026"/>
        <s v="22899-2026"/>
        <s v="26058-2026"/>
        <s v="22862-2026"/>
        <s v="23864-2026"/>
        <s v="27112-2026"/>
        <s v="41449-2025"/>
        <s v="43576-2020"/>
        <s v="1555-2020"/>
        <s v="11013-2020"/>
        <s v="37927-2021"/>
        <s v="21920-2021"/>
        <s v="2690-2024"/>
      </sharedItems>
    </cacheField>
    <cacheField name="Sala" numFmtId="0">
      <sharedItems count="4">
        <s v="Sala 3"/>
        <s v="Sala 4"/>
        <s v="Sala 1"/>
        <s v="Sala 2"/>
      </sharedItems>
    </cacheField>
    <cacheField name="impreso/_x000a_digital" numFmtId="0">
      <sharedItems count="2">
        <s v="impreso"/>
        <s v="digital"/>
      </sharedItems>
    </cacheField>
    <cacheField name="url/doi" numFmtId="0">
      <sharedItems containsBlank="1"/>
    </cacheField>
    <cacheField name="Autor(es)" numFmtId="0">
      <sharedItems/>
    </cacheField>
    <cacheField name="Título" numFmtId="0">
      <sharedItems/>
    </cacheField>
    <cacheField name="Año" numFmtId="0">
      <sharedItems containsMixedTypes="1" containsNumber="1" containsInteger="1" minValue="1885" maxValue="2025"/>
    </cacheField>
    <cacheField name="País" numFmtId="0">
      <sharedItems/>
    </cacheField>
    <cacheField name="Editorial" numFmtId="0">
      <sharedItems/>
    </cacheField>
    <cacheField name="Pág(s)." numFmtId="0">
      <sharedItems containsBlank="1" containsMixedTypes="1" containsNumber="1" containsInteger="1" minValue="4" maxValue="1407"/>
    </cacheField>
    <cacheField name="Edición" numFmtId="0">
      <sharedItems containsBlank="1"/>
    </cacheField>
    <cacheField name="Editor" numFmtId="0">
      <sharedItems containsBlank="1"/>
    </cacheField>
    <cacheField name="Traductor" numFmtId="0">
      <sharedItems containsNonDate="0" containsString="0" containsBlank="1"/>
    </cacheField>
    <cacheField name="observaciones" numFmtId="0">
      <sharedItems containsBlank="1"/>
    </cacheField>
    <cacheField name="ID2" numFmtId="0">
      <sharedItems containsSemiMixedTypes="0" containsString="0" containsNumber="1" containsInteger="1" minValue="450" maxValue="604"/>
    </cacheField>
    <cacheField name="ROL_SUP" numFmtId="0">
      <sharedItems containsSemiMixedTypes="0" containsString="0" containsNumber="1" containsInteger="1" minValue="216" maxValue="55847"/>
    </cacheField>
    <cacheField name="ERA_SUP" numFmtId="0">
      <sharedItems containsSemiMixedTypes="0" containsString="0" containsNumber="1" containsInteger="1" minValue="2019" maxValue="2026"/>
    </cacheField>
    <cacheField name="SALA_SUP" numFmtId="0">
      <sharedItems/>
    </cacheField>
    <cacheField name="GLS_TIP_RECURSO_SUP" numFmtId="0">
      <sharedItems/>
    </cacheField>
    <cacheField name="FEC_SENTENCIA_SUP" numFmtId="14">
      <sharedItems containsSemiMixedTypes="0" containsNonDate="0" containsDate="1" containsString="0" minDate="2026-05-04T00:00:00" maxDate="2026-06-27T00:00:00"/>
    </cacheField>
    <cacheField name="GLS_MATERIA_SUP" numFmtId="0">
      <sharedItems containsBlank="1"/>
    </cacheField>
    <cacheField name="CATEGORIZACION" numFmtId="0">
      <sharedItems/>
    </cacheField>
    <cacheField name="MATERIA" numFmtId="0">
      <sharedItems longText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6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Jose Luis Santiago Palma Rojas" refreshedDate="46205.652713310184" createdVersion="8" refreshedVersion="8" minRefreshableVersion="3" recordCount="154" xr:uid="{D4251FFC-E70E-46FA-A94F-64C9F0065ADD}">
  <cacheSource type="worksheet">
    <worksheetSource ref="A1:N155" sheet="Datos"/>
  </cacheSource>
  <cacheFields count="26">
    <cacheField name="ID" numFmtId="0">
      <sharedItems containsSemiMixedTypes="0" containsString="0" containsNumber="1" containsInteger="1" minValue="450" maxValue="604"/>
    </cacheField>
    <cacheField name="Abogado" numFmtId="0">
      <sharedItems/>
    </cacheField>
    <cacheField name="Jurisdicción" numFmtId="0">
      <sharedItems/>
    </cacheField>
    <cacheField name="Rol-año" numFmtId="0">
      <sharedItems count="93">
        <s v="44750-2025"/>
        <s v="14494-2025"/>
        <s v="13757-2025"/>
        <s v="6818-2025"/>
        <s v="15428-2024"/>
        <s v="9210-2025"/>
        <s v="17313-2024"/>
        <s v="16626-2024"/>
        <s v="28338-2025"/>
        <s v="17737-2025"/>
        <s v="19863-2024"/>
        <s v="17949-2025"/>
        <s v="14662-2026"/>
        <s v="44733-2025"/>
        <s v="12155-2024"/>
        <s v="15171-2024"/>
        <s v="8166-2025"/>
        <s v="36514-2025"/>
        <s v="2004-2025"/>
        <s v="17590-2024"/>
        <s v="36116-2025"/>
        <s v="38322-2025"/>
        <s v="25745-2025"/>
        <s v="27854-2025"/>
        <s v="16067-2025"/>
        <s v="25660-2026"/>
        <s v="49530-2025"/>
        <s v="29330-2026"/>
        <s v="28816-2026"/>
        <s v="27881-2026"/>
        <s v="29279-2026"/>
        <s v="28814-2026"/>
        <s v="25623-2026"/>
        <s v="24873-2026"/>
        <s v="25292-2026"/>
        <s v="27814-2026"/>
        <s v="23819-2026"/>
        <s v="31552-2026"/>
        <s v="33833-2026"/>
        <s v="33684-2026"/>
        <s v="33654-2026"/>
        <s v="33643-2026"/>
        <s v="21040-2026"/>
        <s v="29758-2026"/>
        <s v="32257-2026"/>
        <s v="29386-2026"/>
        <s v="31839-2026"/>
        <s v="12043-2019"/>
        <s v="4843-2024"/>
        <s v="49478-2024"/>
        <s v="44799-2025"/>
        <s v="4068-2026"/>
        <s v="55847-2024"/>
        <s v="38007-2024"/>
        <s v="25275-2024"/>
        <s v="20493-2026"/>
        <s v="19811-2026"/>
        <s v="16503-2026"/>
        <s v="40340-2025"/>
        <s v="22470-2026"/>
        <s v="5697-2026"/>
        <s v="16068-2025"/>
        <s v="3085-2025"/>
        <s v="28217-2024"/>
        <s v="26977-2024"/>
        <s v="28484-2025"/>
        <s v="16060-2025"/>
        <s v="1975-2026"/>
        <s v="26444-2026"/>
        <s v="9375-2025"/>
        <s v="28289-2026"/>
        <s v="7141-2025"/>
        <s v="26172-2026"/>
        <s v="19284-2026"/>
        <s v="20257-2026"/>
        <s v="37638-2025"/>
        <s v="216-2026"/>
        <s v="21369-2026"/>
        <s v="20866-2026"/>
        <s v="2345-2026"/>
        <s v="26868-2026"/>
        <s v="22899-2026"/>
        <s v="26058-2026"/>
        <s v="22862-2026"/>
        <s v="23864-2026"/>
        <s v="27112-2026"/>
        <s v="41449-2025"/>
        <s v="43576-2020"/>
        <s v="1555-2020"/>
        <s v="11013-2020"/>
        <s v="37927-2021"/>
        <s v="21920-2021"/>
        <s v="2690-2024"/>
      </sharedItems>
    </cacheField>
    <cacheField name="Sala" numFmtId="0">
      <sharedItems count="4">
        <s v="Sala 3"/>
        <s v="Sala 4"/>
        <s v="Sala 1"/>
        <s v="Sala 2"/>
      </sharedItems>
    </cacheField>
    <cacheField name="impreso/_x000a_digital" numFmtId="0">
      <sharedItems/>
    </cacheField>
    <cacheField name="url/doi" numFmtId="0">
      <sharedItems containsBlank="1"/>
    </cacheField>
    <cacheField name="Autor(es)" numFmtId="0">
      <sharedItems/>
    </cacheField>
    <cacheField name="Título" numFmtId="0">
      <sharedItems count="111">
        <s v="La nulidad de los actos administrativos y sus causales"/>
        <s v="La filiación y sus efectos"/>
        <s v="Tratado de Derecho Civil"/>
        <s v="Tratado de los derechos reales. Bienes"/>
        <s v="De la compraventa y de la promesa de venta. Tomo I, Volumen 2"/>
        <s v="La socio-afectividad como sustrato de relaciones parentales sin base biológica. Panorama en el ámbito jurídico iberoamericano"/>
        <s v="La exposición de la víctima al daño: desde la culpabilidad a la causalidad"/>
        <s v="Daños y deberes en las tratativas preliminares de un contrato"/>
        <s v="Tratado de responsabilidad extracontractual"/>
        <s v="La Necesidad de Fundar las Sentencias"/>
        <s v="Manual de Derecho Procesal Civil, Tomo IV"/>
        <s v="Manual de Derecho Procesal, Derecho Procesal Civil, Tomo III"/>
        <s v="Sin dato"/>
        <s v="Explicaciones de Derecho Civil chileno y comparado, vol. VI"/>
        <s v="Filiación socioafectiva: nuevo paradigma de los vínculos parentales"/>
        <s v="La Representación en el Derecho Privado"/>
        <s v="La Prescripción Extintiva"/>
        <s v="La prescripción extintiva. Doctrina y Jurisprudencia"/>
        <s v="Cláusula de aceleración y prescripción en Revista de Derecho: Universidad de Concepción Año 59, 1914-2004, N° 190, año 1991"/>
        <s v="Interpretación Jurídica: en general y en la dogmática chilena"/>
        <s v="The interests of the child and the child's wishes: the role of dynamic self-determinism"/>
        <s v="Les quasi-contrats administratifs"/>
        <s v="Nuestro sistema posesorio inscrito"/>
        <s v="Promoting Children´s Participation in Democratic Decision-Making"/>
        <s v="Los Contratos. Parte general"/>
        <s v="Los recursos procesales"/>
        <s v="Los Bienes. La propiedad y otros derechos reales"/>
        <s v="Manual de derecho civil. De la copropiedad, de la propiedad horizontal y de la posesión. Tomo IV"/>
        <s v="La Responsabilidad Civil de los Notarios en Chile. Revista de Derecho. Universidad Católica del Norte. Sección Estudios. Año 18-N°2"/>
        <s v="Tratado de las obligaciones"/>
        <s v="Derecho de Familia"/>
        <s v="Sustracción internacional de menores: jurisprudencia reciente de los tribunales superiores de justicia chilenos"/>
        <s v="Curso de Derecho Procesal Civil: La acción y la protección de los derechos, Tomo I"/>
        <s v="Curso de Derecho Procesal Civil. De los actos procesales y sus efectos"/>
        <s v="Aproximación a los criterios de avaluación del daño moral” en “Estudios sobre responsabilidad Civil. El principio de la reparación integral del daño"/>
        <s v="El conocimiento privado del juez"/>
        <s v="El Mandato Civil"/>
        <s v="Aplicación judicial de la posesión notoria del estado civil de hijo como forma de determinar la filiación: cuatro ideas"/>
        <s v="Teoría General del Acto Jurídico"/>
        <s v="Las obligaciones. Tomo I"/>
        <s v="La doctrina de los actos propios en el derecho de familia”, en Cuadernos de extensión jurídica. Venire contra factum proprium. Escritos sobre fundamentación, alcance y límites de la doctrina de los actos propios. Nº 18"/>
        <s v="Por una correcta aplicación de la doctrina de los actos propios. Revista Chilena de Derecho Privado Nº 20"/>
        <s v="Cargas y deberes de diligencia y colaboración en la relación obligatoria"/>
        <s v="La Prelación de Créditos"/>
        <s v="Derecho Penal, Parte General"/>
        <s v="La potestad dictaminante de la Contraloría General de la República y las atribuciones jurisdiccionales de los tribunales de justicia, Revista Actualidad Jurídica N° 44"/>
        <s v="La insostenible situación de la ejecución de las penas privativas de libertad"/>
        <s v="La insostenible situación de la ejecución de las penas privativas de libertad, en Política Criminal, Vol. 13, N° 26, Diciembre de 2018"/>
        <s v="Derecho Procesal Penal Chileno"/>
        <s v="La Regulación de la pena en conformidad con el artículo 164 del Código Orgánico de Tribunales"/>
        <s v="Las consecuencias jurídicas del delito"/>
        <s v="El Control de la, Discrecionalidad Administrativa”, Revista Chilena de Derecho"/>
        <s v="Derecho Penal"/>
        <s v="La “valoración negativa” como exclusión de la prueba ilícita en el juicio oral"/>
        <s v="Revista de Derecho y Jurisprudencia"/>
        <s v="El ilícito concurrencial general en la Ley 21.169 sobre Competencia Desleal"/>
        <s v="Renuncia y protección en el Derecho del Trabajo"/>
        <s v="Instituciones de Derecho Procesal Civil, volumen I"/>
        <s v="Prescripción y Caducidad en el Derecho del Trabajo"/>
        <s v="Manual del Contrato de Trabajo"/>
        <s v="Contrato Individual de Trabajo"/>
        <s v="Las Obligaciones"/>
        <s v="Curso de Derecho Procesal Civil"/>
        <s v="Derecho Individual del Trabajo, doctrina, materiales y casos"/>
        <s v="Manual de Derecho del Trabajo"/>
        <s v="Actos procesales no contenciosos"/>
        <s v="Manual de Derecho Procesal, Derecho Procesal Civil, Colecciones Manuales Jurídicos N°60"/>
        <s v="Síntesis de Derecho Procesal Civil"/>
        <s v="Derecho Penal Parte General"/>
        <s v="Derecho Procesal Penal"/>
        <s v="Código Penal Comentado"/>
        <s v="Tratado de Derecho Penal"/>
        <s v="Los Actos Preparatorios del Delito, Tentativa y Frustración"/>
        <s v="Tratado de Derecho Penal, Parte general"/>
        <s v="Lecciones de Derecho Penal Chileno, Parte Especial."/>
        <s v="Derecho Penal Parte Especial"/>
        <s v="Derecho Procesal Penal, Tomo I, Fundamentos"/>
        <s v="La Responsabilidad Contractual"/>
        <s v="La Hipoteca en la Legislación Chilena"/>
        <s v="Tratado Teórico Práctico de Derecho Procesal Civil"/>
        <s v="El Juicio Arbitral"/>
        <s v="Manual de Procedimiento Civil, Tomo III"/>
        <s v="Manual de Derecho Procesal. Tomo V"/>
        <s v="Manual de Derecho Procesal Orgánico. Tomo I"/>
        <s v="Manual de Derecho Procesal, Derecho Procesal Civil, Colecciones Manuales Jurídicos N° 60, Tomo VI"/>
        <s v="Interpretación Jurídica"/>
        <s v="La factura. Doctrina y Jurisprudencia"/>
        <s v="Manual de Procedimiento Civil. El Juicio Ejecutivo"/>
        <s v="Reflexión contemporánea sobre la cosa juzgada"/>
        <s v="El principio de especialidad en el Registro conservatorio chileno. Ideas para mejorar el sistema"/>
        <s v="Exposición sobre acciones revocatorias, Colegio de Abogados, 29 de abril de 2015"/>
        <s v="Fundamentos del proceso civil. Hacia una teoría de la adjudicación"/>
        <s v="El Concepto de Derecho"/>
        <s v="Los Códigos Chilenos Anotados"/>
        <s v="Derecho Procesal de Familia"/>
        <s v="Curso de Derecho de Quiebras"/>
        <s v="La Cosa Juzgada en el Proceso Civil Chileno"/>
        <s v="Principios que gobiernan la nulidad procesal. Revista de Derecho Universidad de Concepción, Números 151-152"/>
        <s v="Los Incidentes y en especial el de Nulidad Procesal"/>
        <s v="La Acción Pauliana Concursal. Memoria de Prueba. Universidad de Chile"/>
        <s v="Manual de Derecho Procesal Orgánico"/>
        <s v="Manual de Derecho Procesal Civil. Tomo VI"/>
        <s v="El principio de inmediación en el proceso por audiencias: Mecanismos legales para garantizar su efectividad"/>
        <s v="Derecho Penal. Parte General."/>
        <s v="Curso de Derecho Penal Chileno"/>
        <s v="El impuesto a las ventas y servicios"/>
        <s v="La Cosa Juzgada en el Proceso Civil Chileno, doctrina y jurisprudencia"/>
        <s v="Fundamentos de Derecho Procesal Civil"/>
        <s v="Teoría General de la Prueba Judicial"/>
        <s v="“Distintividad y Uso de las Marcas Comerciales”, Revista Chilena de Derecho"/>
        <s v="Las acciones civiles por infracción al derecho de propiedad intelectual"/>
      </sharedItems>
    </cacheField>
    <cacheField name="Año" numFmtId="0">
      <sharedItems containsMixedTypes="1" containsNumber="1" containsInteger="1" minValue="1885" maxValue="2025"/>
    </cacheField>
    <cacheField name="País" numFmtId="0">
      <sharedItems/>
    </cacheField>
    <cacheField name="Editorial" numFmtId="0">
      <sharedItems/>
    </cacheField>
    <cacheField name="Pág(s)." numFmtId="0">
      <sharedItems containsBlank="1" containsMixedTypes="1" containsNumber="1" containsInteger="1" minValue="4" maxValue="1407"/>
    </cacheField>
    <cacheField name="Edición" numFmtId="0">
      <sharedItems containsBlank="1"/>
    </cacheField>
    <cacheField name="Editor" numFmtId="0">
      <sharedItems containsBlank="1"/>
    </cacheField>
    <cacheField name="Traductor" numFmtId="0">
      <sharedItems containsNonDate="0" containsString="0" containsBlank="1"/>
    </cacheField>
    <cacheField name="observaciones" numFmtId="0">
      <sharedItems containsBlank="1"/>
    </cacheField>
    <cacheField name="ID2" numFmtId="0">
      <sharedItems containsSemiMixedTypes="0" containsString="0" containsNumber="1" containsInteger="1" minValue="450" maxValue="604"/>
    </cacheField>
    <cacheField name="ROL_SUP" numFmtId="0">
      <sharedItems containsSemiMixedTypes="0" containsString="0" containsNumber="1" containsInteger="1" minValue="216" maxValue="55847"/>
    </cacheField>
    <cacheField name="ERA_SUP" numFmtId="0">
      <sharedItems containsSemiMixedTypes="0" containsString="0" containsNumber="1" containsInteger="1" minValue="2019" maxValue="2026"/>
    </cacheField>
    <cacheField name="SALA_SUP" numFmtId="0">
      <sharedItems/>
    </cacheField>
    <cacheField name="GLS_TIP_RECURSO_SUP" numFmtId="0">
      <sharedItems/>
    </cacheField>
    <cacheField name="FEC_SENTENCIA_SUP" numFmtId="14">
      <sharedItems containsSemiMixedTypes="0" containsNonDate="0" containsDate="1" containsString="0" minDate="2026-05-04T00:00:00" maxDate="2026-06-27T00:00:00"/>
    </cacheField>
    <cacheField name="GLS_MATERIA_SUP" numFmtId="0">
      <sharedItems containsBlank="1"/>
    </cacheField>
    <cacheField name="CATEGORIZACION" numFmtId="0">
      <sharedItems/>
    </cacheField>
    <cacheField name="MATERIA" numFmtId="0">
      <sharedItems longText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7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Jose Luis Santiago Palma Rojas" refreshedDate="46205.658281828706" createdVersion="8" refreshedVersion="8" minRefreshableVersion="3" recordCount="154" xr:uid="{04E27F2E-6614-40F4-8362-35E35CA77264}">
  <cacheSource type="worksheet">
    <worksheetSource ref="A1:N155" sheet="Datos"/>
  </cacheSource>
  <cacheFields count="26">
    <cacheField name="ID" numFmtId="0">
      <sharedItems containsSemiMixedTypes="0" containsString="0" containsNumber="1" containsInteger="1" minValue="450" maxValue="604"/>
    </cacheField>
    <cacheField name="Abogado" numFmtId="0">
      <sharedItems/>
    </cacheField>
    <cacheField name="Jurisdicción" numFmtId="0">
      <sharedItems/>
    </cacheField>
    <cacheField name="Rol-año" numFmtId="0">
      <sharedItems count="93">
        <s v="44750-2025"/>
        <s v="14494-2025"/>
        <s v="13757-2025"/>
        <s v="6818-2025"/>
        <s v="15428-2024"/>
        <s v="9210-2025"/>
        <s v="17313-2024"/>
        <s v="16626-2024"/>
        <s v="28338-2025"/>
        <s v="17737-2025"/>
        <s v="19863-2024"/>
        <s v="17949-2025"/>
        <s v="14662-2026"/>
        <s v="44733-2025"/>
        <s v="12155-2024"/>
        <s v="15171-2024"/>
        <s v="8166-2025"/>
        <s v="36514-2025"/>
        <s v="2004-2025"/>
        <s v="17590-2024"/>
        <s v="36116-2025"/>
        <s v="38322-2025"/>
        <s v="25745-2025"/>
        <s v="27854-2025"/>
        <s v="16067-2025"/>
        <s v="25660-2026"/>
        <s v="49530-2025"/>
        <s v="29330-2026"/>
        <s v="28816-2026"/>
        <s v="27881-2026"/>
        <s v="29279-2026"/>
        <s v="28814-2026"/>
        <s v="25623-2026"/>
        <s v="24873-2026"/>
        <s v="25292-2026"/>
        <s v="27814-2026"/>
        <s v="23819-2026"/>
        <s v="31552-2026"/>
        <s v="33833-2026"/>
        <s v="33684-2026"/>
        <s v="33654-2026"/>
        <s v="33643-2026"/>
        <s v="21040-2026"/>
        <s v="29758-2026"/>
        <s v="32257-2026"/>
        <s v="29386-2026"/>
        <s v="31839-2026"/>
        <s v="12043-2019"/>
        <s v="4843-2024"/>
        <s v="49478-2024"/>
        <s v="44799-2025"/>
        <s v="4068-2026"/>
        <s v="55847-2024"/>
        <s v="38007-2024"/>
        <s v="25275-2024"/>
        <s v="20493-2026"/>
        <s v="19811-2026"/>
        <s v="16503-2026"/>
        <s v="40340-2025"/>
        <s v="22470-2026"/>
        <s v="5697-2026"/>
        <s v="16068-2025"/>
        <s v="3085-2025"/>
        <s v="28217-2024"/>
        <s v="26977-2024"/>
        <s v="28484-2025"/>
        <s v="16060-2025"/>
        <s v="1975-2026"/>
        <s v="26444-2026"/>
        <s v="9375-2025"/>
        <s v="28289-2026"/>
        <s v="7141-2025"/>
        <s v="26172-2026"/>
        <s v="19284-2026"/>
        <s v="20257-2026"/>
        <s v="37638-2025"/>
        <s v="216-2026"/>
        <s v="21369-2026"/>
        <s v="20866-2026"/>
        <s v="2345-2026"/>
        <s v="26868-2026"/>
        <s v="22899-2026"/>
        <s v="26058-2026"/>
        <s v="22862-2026"/>
        <s v="23864-2026"/>
        <s v="27112-2026"/>
        <s v="41449-2025"/>
        <s v="43576-2020"/>
        <s v="1555-2020"/>
        <s v="11013-2020"/>
        <s v="37927-2021"/>
        <s v="21920-2021"/>
        <s v="2690-2024"/>
      </sharedItems>
    </cacheField>
    <cacheField name="Sala" numFmtId="0">
      <sharedItems count="4">
        <s v="Sala 3"/>
        <s v="Sala 4"/>
        <s v="Sala 1"/>
        <s v="Sala 2"/>
      </sharedItems>
    </cacheField>
    <cacheField name="impreso/_x000a_digital" numFmtId="0">
      <sharedItems/>
    </cacheField>
    <cacheField name="url/doi" numFmtId="0">
      <sharedItems containsBlank="1"/>
    </cacheField>
    <cacheField name="Autor(es)" numFmtId="0">
      <sharedItems count="90">
        <s v="Cordero Q., Eduardo"/>
        <s v="Abeliuk M., René"/>
        <s v="Alesandri, Arturo; Somarriva, Manuel y Vodanovic, Antonio"/>
        <s v="Alessandri, Arturo"/>
        <s v="Álvarez Escudero, R."/>
        <s v="Bahamondes, Claudia y Pizarro, Carlos"/>
        <s v="Barrientos Zamorano, Marcelo"/>
        <s v="Barros Bourie, Enrique"/>
        <s v="Bello, Andres"/>
        <s v="Casarino Viterbo, Mario"/>
        <s v="Claro Solar, Luis"/>
        <s v="Días, M."/>
        <s v="Diez Picazo, Luis"/>
        <s v="Domínguez Águila, Ramón"/>
        <s v="Domínguez Águila, Ramón "/>
        <s v="Domínguez Águila, Ramón y Domínguez Benavente, Ramón"/>
        <s v="Ducci Claro, Carlos"/>
        <s v="Ekeelaar, J."/>
        <s v="Franck Moderne"/>
        <s v="Herrera Silva, Jorge"/>
        <s v="Lansdown, G."/>
        <s v="López Santa María, Jorge y Elorriaga de Bonis, Fabián"/>
        <s v="Mosquera Ruiz, Mario y Maturana Miquel, Cristian"/>
        <s v="Peñailillo Arévalo, Daniel"/>
        <s v="Pescio, Victorio"/>
        <s v="Pizarro Wilson, Carlos"/>
        <s v="Pothier, Robert Joseph"/>
        <s v="René Ramos Pazos"/>
        <s v="Rizik, Lucía"/>
        <s v="Romero Seguel, Alejandro"/>
        <s v="San Martín Neira, Lilian"/>
        <s v="Stein, Friedrich"/>
        <s v="Stitchkin Branover, David"/>
        <s v="Verdugo T., J."/>
        <s v="Vial del Río, Víctor"/>
        <s v="Corral, Hernán"/>
        <s v="Padilla Parot, Ricardo"/>
        <s v="Bahamondes Prieto, L. "/>
        <s v="Cury Urzúa, Enrique"/>
        <s v="Enrique Navarro Beltrán"/>
        <s v="Horvitz, María Inés"/>
        <s v="Horvitz-López"/>
        <s v="Morales E., Eduardo"/>
        <s v="Ortiz-Arévalo"/>
        <s v="P. Pierry"/>
        <s v="Politoff, Sergio"/>
        <s v="Cortés-Monroy, Jorge"/>
        <s v="Revista de Derecho y Jurisprudencia"/>
        <s v="Inostroza Saéz, Mauricio"/>
        <s v="Américo Plá Rodríguez"/>
        <s v="Calamandrei, Piero"/>
        <s v="Gabriela Lanata Fuenzalida"/>
        <s v="Gamonal, Sergio y Guidi Caterina"/>
        <s v="Lanata F., Gabriela"/>
        <s v="René Abeliuk"/>
        <s v="Sergio Gamonal C."/>
        <s v="Thayer, William y Novoa, Patricio"/>
        <s v="Álvarez Álvarez, Daniel y Orellana Torres, Fernando"/>
        <s v="Jorquera Lorca, Rene"/>
        <s v="Garrido Montt, Mario"/>
        <s v="Maier, Julio"/>
        <s v="Couso, J. y Hernández, H"/>
        <s v="Ernst Mayer, Max"/>
        <s v="Jiménez de Asúa"/>
        <s v="Zaffaroni, Eugenio Raúl"/>
        <s v="Rodríguez, Luis."/>
        <s v="Polit. Crimen"/>
        <s v="Alcalde Rodríguez, Enrique"/>
        <s v="Alesandri Rodríguez, Fernando"/>
        <s v="Alsina, Hugo"/>
        <s v="Aylwin Azócar, Patricio"/>
        <s v="Escobar Saavedra, Maximiliano"/>
        <s v="Espinosa Fuentes, Raúl"/>
        <s v="Ezurmendia, Jesús"/>
        <s v="Godoy, Manuel"/>
        <s v="Gómez Balmaceda, Rafael "/>
        <s v="Guilherme Marinoni, Luis, Pérez Ragone, Álvaro y Núñez Ojeda, Raúl"/>
        <s v="H. L. A. Hart"/>
        <s v="Lazo, Santiago"/>
        <s v="Núñez Ávila, René y Cortés Rosso, Mauricio"/>
        <s v="Puelma, A."/>
        <s v="Salas Vivaldi, Julio"/>
        <s v="Vargas Vargas, Manuel "/>
        <s v="Pereira, Santiago"/>
        <s v="Novoa, Eduardo"/>
        <s v="Massone Parodi, Pedro"/>
        <s v="Couture, Eduardo J."/>
        <s v="Devis Echandía, Hernando"/>
        <s v="Schmitz Vaccaro, Christian"/>
        <s v="Pino Emhart. A"/>
      </sharedItems>
    </cacheField>
    <cacheField name="Título" numFmtId="0">
      <sharedItems/>
    </cacheField>
    <cacheField name="Año" numFmtId="0">
      <sharedItems containsMixedTypes="1" containsNumber="1" containsInteger="1" minValue="1885" maxValue="2025"/>
    </cacheField>
    <cacheField name="País" numFmtId="0">
      <sharedItems/>
    </cacheField>
    <cacheField name="Editorial" numFmtId="0">
      <sharedItems/>
    </cacheField>
    <cacheField name="Pág(s)." numFmtId="0">
      <sharedItems containsBlank="1" containsMixedTypes="1" containsNumber="1" containsInteger="1" minValue="4" maxValue="1407"/>
    </cacheField>
    <cacheField name="Edición" numFmtId="0">
      <sharedItems containsBlank="1"/>
    </cacheField>
    <cacheField name="Editor" numFmtId="0">
      <sharedItems containsBlank="1"/>
    </cacheField>
    <cacheField name="Traductor" numFmtId="0">
      <sharedItems containsNonDate="0" containsString="0" containsBlank="1"/>
    </cacheField>
    <cacheField name="observaciones" numFmtId="0">
      <sharedItems containsBlank="1"/>
    </cacheField>
    <cacheField name="ID2" numFmtId="0">
      <sharedItems containsSemiMixedTypes="0" containsString="0" containsNumber="1" containsInteger="1" minValue="450" maxValue="604"/>
    </cacheField>
    <cacheField name="ROL_SUP" numFmtId="0">
      <sharedItems containsSemiMixedTypes="0" containsString="0" containsNumber="1" containsInteger="1" minValue="216" maxValue="55847"/>
    </cacheField>
    <cacheField name="ERA_SUP" numFmtId="0">
      <sharedItems containsSemiMixedTypes="0" containsString="0" containsNumber="1" containsInteger="1" minValue="2019" maxValue="2026"/>
    </cacheField>
    <cacheField name="SALA_SUP" numFmtId="0">
      <sharedItems/>
    </cacheField>
    <cacheField name="GLS_TIP_RECURSO_SUP" numFmtId="0">
      <sharedItems/>
    </cacheField>
    <cacheField name="FEC_SENTENCIA_SUP" numFmtId="14">
      <sharedItems containsSemiMixedTypes="0" containsNonDate="0" containsDate="1" containsString="0" minDate="2026-05-04T00:00:00" maxDate="2026-06-27T00:00:00"/>
    </cacheField>
    <cacheField name="GLS_MATERIA_SUP" numFmtId="0">
      <sharedItems containsBlank="1"/>
    </cacheField>
    <cacheField name="CATEGORIZACION" numFmtId="0">
      <sharedItems/>
    </cacheField>
    <cacheField name="MATERIA" numFmtId="0">
      <sharedItems longText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8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Jose Luis Santiago Palma Rojas" refreshedDate="46205.691325" createdVersion="8" refreshedVersion="8" minRefreshableVersion="3" recordCount="154" xr:uid="{254FB827-293A-4FBB-A120-28E1C1BC7482}">
  <cacheSource type="worksheet">
    <worksheetSource ref="A1:N155" sheet="Datos"/>
  </cacheSource>
  <cacheFields count="26">
    <cacheField name="ID" numFmtId="0">
      <sharedItems containsSemiMixedTypes="0" containsString="0" containsNumber="1" containsInteger="1" minValue="450" maxValue="604"/>
    </cacheField>
    <cacheField name="Abogado" numFmtId="0">
      <sharedItems/>
    </cacheField>
    <cacheField name="Jurisdicción" numFmtId="0">
      <sharedItems/>
    </cacheField>
    <cacheField name="Rol-año" numFmtId="0">
      <sharedItems/>
    </cacheField>
    <cacheField name="Sala" numFmtId="0">
      <sharedItems/>
    </cacheField>
    <cacheField name="impreso/_x000a_digital" numFmtId="0">
      <sharedItems/>
    </cacheField>
    <cacheField name="url/doi" numFmtId="0">
      <sharedItems containsBlank="1"/>
    </cacheField>
    <cacheField name="Autor(es)" numFmtId="0">
      <sharedItems/>
    </cacheField>
    <cacheField name="Título" numFmtId="0">
      <sharedItems/>
    </cacheField>
    <cacheField name="Año" numFmtId="0">
      <sharedItems containsMixedTypes="1" containsNumber="1" containsInteger="1" minValue="1885" maxValue="2025"/>
    </cacheField>
    <cacheField name="País" numFmtId="0">
      <sharedItems count="8">
        <s v="Sin dato"/>
        <s v="Chile"/>
        <s v="España"/>
        <s v="Francia"/>
        <s v="Colombia"/>
        <s v="Uruguay"/>
        <s v="Argentina"/>
        <s v="Chile " u="1"/>
      </sharedItems>
    </cacheField>
    <cacheField name="Editorial" numFmtId="0">
      <sharedItems/>
    </cacheField>
    <cacheField name="Pág(s)." numFmtId="0">
      <sharedItems containsBlank="1" containsMixedTypes="1" containsNumber="1" containsInteger="1" minValue="4" maxValue="1407"/>
    </cacheField>
    <cacheField name="Edición" numFmtId="0">
      <sharedItems containsBlank="1"/>
    </cacheField>
    <cacheField name="Editor" numFmtId="0">
      <sharedItems containsBlank="1"/>
    </cacheField>
    <cacheField name="Traductor" numFmtId="0">
      <sharedItems containsNonDate="0" containsString="0" containsBlank="1"/>
    </cacheField>
    <cacheField name="observaciones" numFmtId="0">
      <sharedItems containsBlank="1"/>
    </cacheField>
    <cacheField name="ID2" numFmtId="0">
      <sharedItems containsSemiMixedTypes="0" containsString="0" containsNumber="1" containsInteger="1" minValue="450" maxValue="604"/>
    </cacheField>
    <cacheField name="ROL_SUP" numFmtId="0">
      <sharedItems containsSemiMixedTypes="0" containsString="0" containsNumber="1" containsInteger="1" minValue="216" maxValue="55847"/>
    </cacheField>
    <cacheField name="ERA_SUP" numFmtId="0">
      <sharedItems containsSemiMixedTypes="0" containsString="0" containsNumber="1" containsInteger="1" minValue="2019" maxValue="2026"/>
    </cacheField>
    <cacheField name="SALA_SUP" numFmtId="0">
      <sharedItems/>
    </cacheField>
    <cacheField name="GLS_TIP_RECURSO_SUP" numFmtId="0">
      <sharedItems/>
    </cacheField>
    <cacheField name="FEC_SENTENCIA_SUP" numFmtId="14">
      <sharedItems containsSemiMixedTypes="0" containsNonDate="0" containsDate="1" containsString="0" minDate="2026-05-04T00:00:00" maxDate="2026-06-27T00:00:00"/>
    </cacheField>
    <cacheField name="GLS_MATERIA_SUP" numFmtId="0">
      <sharedItems containsBlank="1"/>
    </cacheField>
    <cacheField name="CATEGORIZACION" numFmtId="0">
      <sharedItems/>
    </cacheField>
    <cacheField name="MATERIA" numFmtId="0">
      <sharedItems longText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9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Jose Luis Santiago Palma Rojas" refreshedDate="46205.692265625003" createdVersion="8" refreshedVersion="8" minRefreshableVersion="3" recordCount="154" xr:uid="{DF3CF3D7-D02E-48D8-A76E-6634A80DB0A2}">
  <cacheSource type="worksheet">
    <worksheetSource ref="A1:N155" sheet="Datos"/>
  </cacheSource>
  <cacheFields count="26">
    <cacheField name="ID" numFmtId="0">
      <sharedItems containsSemiMixedTypes="0" containsString="0" containsNumber="1" containsInteger="1" minValue="450" maxValue="604"/>
    </cacheField>
    <cacheField name="Abogado" numFmtId="0">
      <sharedItems/>
    </cacheField>
    <cacheField name="Jurisdicción" numFmtId="0">
      <sharedItems/>
    </cacheField>
    <cacheField name="Rol-año" numFmtId="0">
      <sharedItems count="93">
        <s v="44750-2025"/>
        <s v="14494-2025"/>
        <s v="13757-2025"/>
        <s v="6818-2025"/>
        <s v="15428-2024"/>
        <s v="9210-2025"/>
        <s v="17313-2024"/>
        <s v="16626-2024"/>
        <s v="28338-2025"/>
        <s v="17737-2025"/>
        <s v="19863-2024"/>
        <s v="17949-2025"/>
        <s v="14662-2026"/>
        <s v="44733-2025"/>
        <s v="12155-2024"/>
        <s v="15171-2024"/>
        <s v="8166-2025"/>
        <s v="36514-2025"/>
        <s v="2004-2025"/>
        <s v="17590-2024"/>
        <s v="36116-2025"/>
        <s v="38322-2025"/>
        <s v="25745-2025"/>
        <s v="27854-2025"/>
        <s v="16067-2025"/>
        <s v="25660-2026"/>
        <s v="49530-2025"/>
        <s v="29330-2026"/>
        <s v="28816-2026"/>
        <s v="27881-2026"/>
        <s v="29279-2026"/>
        <s v="28814-2026"/>
        <s v="25623-2026"/>
        <s v="24873-2026"/>
        <s v="25292-2026"/>
        <s v="27814-2026"/>
        <s v="23819-2026"/>
        <s v="31552-2026"/>
        <s v="33833-2026"/>
        <s v="33684-2026"/>
        <s v="33654-2026"/>
        <s v="33643-2026"/>
        <s v="21040-2026"/>
        <s v="29758-2026"/>
        <s v="32257-2026"/>
        <s v="29386-2026"/>
        <s v="31839-2026"/>
        <s v="12043-2019"/>
        <s v="4843-2024"/>
        <s v="49478-2024"/>
        <s v="44799-2025"/>
        <s v="4068-2026"/>
        <s v="55847-2024"/>
        <s v="38007-2024"/>
        <s v="25275-2024"/>
        <s v="20493-2026"/>
        <s v="19811-2026"/>
        <s v="16503-2026"/>
        <s v="40340-2025"/>
        <s v="22470-2026"/>
        <s v="5697-2026"/>
        <s v="16068-2025"/>
        <s v="3085-2025"/>
        <s v="28217-2024"/>
        <s v="26977-2024"/>
        <s v="28484-2025"/>
        <s v="16060-2025"/>
        <s v="1975-2026"/>
        <s v="26444-2026"/>
        <s v="9375-2025"/>
        <s v="28289-2026"/>
        <s v="7141-2025"/>
        <s v="26172-2026"/>
        <s v="19284-2026"/>
        <s v="20257-2026"/>
        <s v="37638-2025"/>
        <s v="216-2026"/>
        <s v="21369-2026"/>
        <s v="20866-2026"/>
        <s v="2345-2026"/>
        <s v="26868-2026"/>
        <s v="22899-2026"/>
        <s v="26058-2026"/>
        <s v="22862-2026"/>
        <s v="23864-2026"/>
        <s v="27112-2026"/>
        <s v="41449-2025"/>
        <s v="43576-2020"/>
        <s v="1555-2020"/>
        <s v="11013-2020"/>
        <s v="37927-2021"/>
        <s v="21920-2021"/>
        <s v="2690-2024"/>
      </sharedItems>
    </cacheField>
    <cacheField name="Sala" numFmtId="0">
      <sharedItems/>
    </cacheField>
    <cacheField name="impreso/_x000a_digital" numFmtId="0">
      <sharedItems/>
    </cacheField>
    <cacheField name="url/doi" numFmtId="0">
      <sharedItems containsBlank="1"/>
    </cacheField>
    <cacheField name="Autor(es)" numFmtId="0">
      <sharedItems/>
    </cacheField>
    <cacheField name="Título" numFmtId="0">
      <sharedItems/>
    </cacheField>
    <cacheField name="Año" numFmtId="0">
      <sharedItems containsMixedTypes="1" containsNumber="1" containsInteger="1" minValue="1885" maxValue="2025" count="50">
        <n v="2013"/>
        <n v="2003"/>
        <n v="1998"/>
        <n v="2011"/>
        <n v="2022"/>
        <n v="2012"/>
        <n v="2008"/>
        <n v="2020"/>
        <n v="2006"/>
        <n v="1885"/>
        <n v="2021"/>
        <n v="2019"/>
        <n v="2009"/>
        <s v="Sin dato"/>
        <n v="2004"/>
        <n v="1977"/>
        <n v="1994"/>
        <n v="1995"/>
        <n v="1936"/>
        <n v="2001"/>
        <n v="2017"/>
        <n v="2010"/>
        <n v="1958"/>
        <n v="1947"/>
        <n v="2016"/>
        <n v="2014"/>
        <n v="2024"/>
        <n v="1999"/>
        <n v="2015"/>
        <n v="2025"/>
        <n v="1993"/>
        <n v="2005"/>
        <n v="2018"/>
        <n v="1984"/>
        <n v="1964"/>
        <n v="1996"/>
        <n v="1992"/>
        <n v="1997"/>
        <n v="2007"/>
        <n v="1970"/>
        <n v="1988"/>
        <n v="1919"/>
        <n v="1974"/>
        <n v="2023"/>
        <n v="1918"/>
        <n v="1971"/>
        <n v="1949"/>
        <n v="2002"/>
        <n v="1985"/>
        <n v="1981"/>
      </sharedItems>
    </cacheField>
    <cacheField name="País" numFmtId="0">
      <sharedItems count="7">
        <s v="Sin dato"/>
        <s v="Chile"/>
        <s v="España"/>
        <s v="Francia"/>
        <s v="Colombia"/>
        <s v="Uruguay"/>
        <s v="Argentina"/>
      </sharedItems>
    </cacheField>
    <cacheField name="Editorial" numFmtId="0">
      <sharedItems/>
    </cacheField>
    <cacheField name="Pág(s)." numFmtId="0">
      <sharedItems containsBlank="1" containsMixedTypes="1" containsNumber="1" containsInteger="1" minValue="4" maxValue="1407"/>
    </cacheField>
    <cacheField name="Edición" numFmtId="0">
      <sharedItems containsBlank="1"/>
    </cacheField>
    <cacheField name="Editor" numFmtId="0">
      <sharedItems containsBlank="1"/>
    </cacheField>
    <cacheField name="Traductor" numFmtId="0">
      <sharedItems containsNonDate="0" containsString="0" containsBlank="1"/>
    </cacheField>
    <cacheField name="observaciones" numFmtId="0">
      <sharedItems containsBlank="1"/>
    </cacheField>
    <cacheField name="ID2" numFmtId="0">
      <sharedItems containsSemiMixedTypes="0" containsString="0" containsNumber="1" containsInteger="1" minValue="450" maxValue="604"/>
    </cacheField>
    <cacheField name="ROL_SUP" numFmtId="0">
      <sharedItems containsSemiMixedTypes="0" containsString="0" containsNumber="1" containsInteger="1" minValue="216" maxValue="55847"/>
    </cacheField>
    <cacheField name="ERA_SUP" numFmtId="0">
      <sharedItems containsSemiMixedTypes="0" containsString="0" containsNumber="1" containsInteger="1" minValue="2019" maxValue="2026"/>
    </cacheField>
    <cacheField name="SALA_SUP" numFmtId="0">
      <sharedItems/>
    </cacheField>
    <cacheField name="GLS_TIP_RECURSO_SUP" numFmtId="0">
      <sharedItems/>
    </cacheField>
    <cacheField name="FEC_SENTENCIA_SUP" numFmtId="14">
      <sharedItems containsSemiMixedTypes="0" containsNonDate="0" containsDate="1" containsString="0" minDate="2026-05-04T00:00:00" maxDate="2026-06-27T00:00:00"/>
    </cacheField>
    <cacheField name="GLS_MATERIA_SUP" numFmtId="0">
      <sharedItems containsBlank="1"/>
    </cacheField>
    <cacheField name="CATEGORIZACION" numFmtId="0">
      <sharedItems/>
    </cacheField>
    <cacheField name="MATERIA" numFmtId="0">
      <sharedItems longText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54">
  <r>
    <n v="469"/>
    <s v="Mario Muñoz Díaz"/>
    <s v="Corte Suprema"/>
    <x v="0"/>
    <x v="0"/>
    <s v="impreso"/>
    <m/>
    <s v="Cordero Q., Eduardo"/>
    <s v="La nulidad de los actos administrativos y sus causales"/>
    <n v="2013"/>
    <s v="Sin dato"/>
    <s v="Thomson Reuters"/>
    <s v="p. 201, 204"/>
    <m/>
    <m/>
    <m/>
    <m/>
    <n v="469"/>
    <n v="44750"/>
    <n v="2025"/>
    <s v="TERCERA, CONSTITUCIONAL"/>
    <s v="(Civil) Apelación Protección "/>
    <d v="2026-05-08T00:00:00"/>
    <m/>
    <x v="0"/>
    <s v="Acto administrativo"/>
  </r>
  <r>
    <n v="507"/>
    <s v="Leyla Aluanlli Pellegrini"/>
    <s v="Corte Suprema"/>
    <x v="1"/>
    <x v="1"/>
    <s v="impreso"/>
    <m/>
    <s v="Abeliuk M., René"/>
    <s v="La filiación y sus efectos"/>
    <n v="2003"/>
    <s v="Chile"/>
    <s v="Editorial Jurídica"/>
    <s v="157 y 172"/>
    <m/>
    <m/>
    <m/>
    <m/>
    <n v="507"/>
    <n v="14494"/>
    <n v="2025"/>
    <s v="CUARTA, MIXTA"/>
    <s v="(Familia) Casación Fondo "/>
    <d v="2026-05-20T00:00:00"/>
    <s v="PATERNIDAD, IMPUGNACION Y RECONOCIMIENTO DE"/>
    <x v="1"/>
    <s v="Filiación"/>
  </r>
  <r>
    <n v="471"/>
    <s v="Alejandra Henríquez "/>
    <s v="Corte Suprema"/>
    <x v="2"/>
    <x v="2"/>
    <s v="impreso"/>
    <m/>
    <s v="Alesandri, Arturo; Somarriva, Manuel y Vodanovic, Antonio"/>
    <s v="Tratado de Derecho Civil"/>
    <n v="1998"/>
    <s v="Chile"/>
    <s v="Editorial Jurídica"/>
    <s v="Tomo II, pág. 351"/>
    <m/>
    <m/>
    <m/>
    <m/>
    <n v="471"/>
    <n v="13757"/>
    <n v="2025"/>
    <s v="PRIMERA, CIVIL"/>
    <s v="(Civil) Casación Fondo "/>
    <d v="2026-05-11T00:00:00"/>
    <s v="Simulación, Acción de"/>
    <x v="1"/>
    <s v="Compraventa"/>
  </r>
  <r>
    <n v="483"/>
    <s v="Alejandra Henríquez "/>
    <s v="Corte Suprema"/>
    <x v="3"/>
    <x v="2"/>
    <s v="impreso"/>
    <m/>
    <s v="Alesandri, Arturo; Somarriva, Manuel y Vodanovic, Antonio"/>
    <s v="Tratado de los derechos reales. Bienes"/>
    <n v="2011"/>
    <s v="Chile"/>
    <s v="Editorial Jurídica"/>
    <s v="278, 411 ,412 y 688"/>
    <s v="Sexta edición"/>
    <m/>
    <m/>
    <m/>
    <n v="483"/>
    <n v="6818"/>
    <n v="2025"/>
    <s v="PRIMERA, CIVIL"/>
    <s v="(Civil) Casación Fondo "/>
    <d v="2026-05-13T00:00:00"/>
    <s v="Reivindicación"/>
    <x v="1"/>
    <s v="Acción reivindicatoria"/>
  </r>
  <r>
    <n v="482"/>
    <s v="Alejandra Henríquez "/>
    <s v="Corte Suprema"/>
    <x v="3"/>
    <x v="2"/>
    <s v="impreso"/>
    <m/>
    <s v="Alessandri, Arturo"/>
    <s v="De la compraventa y de la promesa de venta. Tomo I, Volumen 2"/>
    <n v="2003"/>
    <s v="Chile"/>
    <s v="Editorial Jurídica"/>
    <n v="686"/>
    <m/>
    <m/>
    <m/>
    <m/>
    <n v="482"/>
    <n v="6818"/>
    <n v="2025"/>
    <s v="PRIMERA, CIVIL"/>
    <s v="(Civil) Casación Fondo "/>
    <d v="2026-05-13T00:00:00"/>
    <s v="Reivindicación"/>
    <x v="1"/>
    <s v="Acción reivindicatoria"/>
  </r>
  <r>
    <n v="510"/>
    <s v="Leyla Aluanlli Pellegrini"/>
    <s v="Corte Suprema"/>
    <x v="1"/>
    <x v="1"/>
    <s v="impreso"/>
    <m/>
    <s v="Álvarez Escudero, R."/>
    <s v="La socio-afectividad como sustrato de relaciones parentales sin base biológica. Panorama en el ámbito jurídico iberoamericano"/>
    <n v="2022"/>
    <s v="España"/>
    <s v="Sin dato"/>
    <n v="163"/>
    <m/>
    <m/>
    <m/>
    <m/>
    <n v="510"/>
    <n v="14494"/>
    <n v="2025"/>
    <s v="CUARTA, MIXTA"/>
    <s v="(Familia) Casación Fondo "/>
    <d v="2026-05-20T00:00:00"/>
    <s v="PATERNIDAD, IMPUGNACION Y RECONOCIMIENTO DE"/>
    <x v="1"/>
    <s v="Filiación"/>
  </r>
  <r>
    <n v="553"/>
    <s v="Leyla Aluanlli Pellegrini"/>
    <s v="Corte Suprema"/>
    <x v="4"/>
    <x v="1"/>
    <s v="impreso"/>
    <m/>
    <s v="Bahamondes, Claudia y Pizarro, Carlos"/>
    <s v="La exposición de la víctima al daño: desde la culpabilidad a la causalidad"/>
    <n v="2012"/>
    <s v="Chile"/>
    <s v="Revista de Derecho de la Universidad Católica de Valparaíso"/>
    <n v="42"/>
    <s v="XXXIX, 2° semestre de 2012"/>
    <m/>
    <m/>
    <m/>
    <n v="553"/>
    <n v="15428"/>
    <n v="2024"/>
    <s v="CUARTA, MIXTA"/>
    <s v="(Civil) Casación Fondo "/>
    <d v="2026-06-10T00:00:00"/>
    <s v="SIN MATERIA ASIGNADA"/>
    <x v="1"/>
    <s v="Responsabilidad civil"/>
  </r>
  <r>
    <n v="513"/>
    <s v="Alejandra Henríquez "/>
    <s v="Corte Suprema"/>
    <x v="5"/>
    <x v="2"/>
    <s v="impreso"/>
    <m/>
    <s v="Barrientos Zamorano, Marcelo"/>
    <s v="Daños y deberes en las tratativas preliminares de un contrato"/>
    <n v="2008"/>
    <s v="Sin dato"/>
    <s v="Legal Publishing"/>
    <m/>
    <m/>
    <m/>
    <m/>
    <m/>
    <n v="513"/>
    <n v="9210"/>
    <n v="2025"/>
    <s v="PRIMERA, CIVIL"/>
    <s v="(Civil) Casación Fondo "/>
    <d v="2026-05-22T00:00:00"/>
    <s v="Perjuicios, indemnización de"/>
    <x v="1"/>
    <s v="Responsabilidad civil"/>
  </r>
  <r>
    <n v="512"/>
    <s v="Alejandra Henríquez "/>
    <s v="Corte Suprema"/>
    <x v="5"/>
    <x v="2"/>
    <s v="impreso"/>
    <m/>
    <s v="Barros Bourie, Enrique"/>
    <s v="Tratado de responsabilidad extracontractual"/>
    <n v="2020"/>
    <s v="Chile"/>
    <s v="Editorial Jurídica"/>
    <s v="1112, 1118, 1122, 1123"/>
    <s v="Segunda edición"/>
    <m/>
    <m/>
    <m/>
    <n v="512"/>
    <n v="9210"/>
    <n v="2025"/>
    <s v="PRIMERA, CIVIL"/>
    <s v="(Civil) Casación Fondo "/>
    <d v="2026-05-22T00:00:00"/>
    <s v="Perjuicios, indemnización de"/>
    <x v="1"/>
    <s v="Responsabilidad civil"/>
  </r>
  <r>
    <n v="552"/>
    <s v="Leyla Aluanlli Pellegrini"/>
    <s v="Corte Suprema"/>
    <x v="4"/>
    <x v="1"/>
    <s v="impreso"/>
    <m/>
    <s v="Barros Bourie, Enrique"/>
    <s v="Tratado de responsabilidad extracontractual"/>
    <n v="2006"/>
    <s v="Chile"/>
    <s v="Editorial Jurídica de Chile"/>
    <n v="428"/>
    <m/>
    <m/>
    <m/>
    <m/>
    <n v="552"/>
    <n v="15428"/>
    <n v="2024"/>
    <s v="CUARTA, MIXTA"/>
    <s v="(Civil) Casación Fondo "/>
    <d v="2026-06-10T00:00:00"/>
    <s v="SIN MATERIA ASIGNADA"/>
    <x v="1"/>
    <s v="Responsabilidad civil"/>
  </r>
  <r>
    <n v="514"/>
    <s v="José Miguel Phillips Viguera"/>
    <s v="Corte Suprema"/>
    <x v="6"/>
    <x v="3"/>
    <s v="impreso"/>
    <m/>
    <s v="Bello, Andres"/>
    <s v="La Necesidad de Fundar las Sentencias"/>
    <n v="1885"/>
    <s v="Chile"/>
    <s v="Sin dato"/>
    <s v="pp. 280 y 284"/>
    <m/>
    <m/>
    <m/>
    <m/>
    <n v="514"/>
    <n v="17313"/>
    <n v="2024"/>
    <s v="SEGUNDA, PENAL"/>
    <s v="(Civil) Casación Forma y Fondo "/>
    <d v="2026-05-11T00:00:00"/>
    <s v="OTROS (TORTURADO, EJECUTADO, HOMICIDIO, SECUESTRO, EXHONERADOS POLITICOS"/>
    <x v="1"/>
    <s v="Responsabilidad civil"/>
  </r>
  <r>
    <n v="527"/>
    <s v="José Miguel Phillips Viguera"/>
    <s v="Corte Suprema"/>
    <x v="7"/>
    <x v="3"/>
    <s v="impreso"/>
    <m/>
    <s v="Bello, Andres"/>
    <s v="La Necesidad de Fundar las Sentencias"/>
    <n v="1885"/>
    <s v="Chile"/>
    <s v="Sin dato"/>
    <s v="pp. 280 y 284"/>
    <m/>
    <m/>
    <m/>
    <m/>
    <n v="527"/>
    <n v="16626"/>
    <n v="2024"/>
    <s v="SEGUNDA, PENAL"/>
    <s v="(Civil) Casación Forma "/>
    <d v="2026-05-28T00:00:00"/>
    <s v="OTROS (TORTURADO, EJECUTADO, HOMICIDIO, SECUESTRO, EXHONERADOS POLITICOS"/>
    <x v="1"/>
    <s v="Responsabilidad civil"/>
  </r>
  <r>
    <n v="463"/>
    <s v="Alejandra Henríquez "/>
    <s v="Corte Suprema"/>
    <x v="8"/>
    <x v="2"/>
    <s v="impreso"/>
    <m/>
    <s v="Casarino Viterbo, Mario"/>
    <s v="Manual de Derecho Procesal Civil, Tomo IV"/>
    <n v="2021"/>
    <s v="Chile"/>
    <s v="Editorial Jurídica de Chile"/>
    <n v="162"/>
    <s v="Sexta Edición Actualizada"/>
    <m/>
    <m/>
    <m/>
    <n v="463"/>
    <n v="28338"/>
    <n v="2025"/>
    <s v="PRIMERA, CIVIL"/>
    <s v="(Civil) Casación Forma y Fondo "/>
    <d v="2026-05-06T00:00:00"/>
    <s v="ARBITRAJE"/>
    <x v="1"/>
    <s v="Responsabilidad civil"/>
  </r>
  <r>
    <n v="595"/>
    <s v="Alejandra Henríquez "/>
    <s v="Corte Suprema"/>
    <x v="9"/>
    <x v="2"/>
    <s v="impreso"/>
    <m/>
    <s v="Casarino Viterbo, Mario"/>
    <s v="Manual de Derecho Procesal, Derecho Procesal Civil, Tomo III"/>
    <n v="2022"/>
    <s v="Chile"/>
    <s v="Editorial Jurídica"/>
    <n v="131"/>
    <s v="Sexta edición"/>
    <m/>
    <m/>
    <m/>
    <n v="595"/>
    <n v="17737"/>
    <n v="2025"/>
    <s v="PRIMERA, CIVIL"/>
    <s v="(Civil) Casación Fondo "/>
    <d v="2026-06-25T00:00:00"/>
    <s v="Reivindicación"/>
    <x v="1"/>
    <s v="Acción reivindicatoria"/>
  </r>
  <r>
    <n v="457"/>
    <s v="Alejandra Henríquez "/>
    <s v="Corte Suprema"/>
    <x v="10"/>
    <x v="2"/>
    <s v="impreso"/>
    <m/>
    <s v="Claro Solar, Luis"/>
    <s v="Sin dato"/>
    <n v="2019"/>
    <s v="Chile"/>
    <s v="Editorial Jurídica"/>
    <n v="19"/>
    <m/>
    <m/>
    <m/>
    <m/>
    <n v="457"/>
    <n v="19863"/>
    <n v="2024"/>
    <s v="PRIMERA, CIVIL"/>
    <s v="(Civil) Casación Fondo T. Arbitral 2 Instancia"/>
    <d v="2026-05-06T00:00:00"/>
    <s v="ARBITRAJE"/>
    <x v="1"/>
    <s v="Responsabilidad civil"/>
  </r>
  <r>
    <n v="464"/>
    <s v="Alejandra Henríquez "/>
    <s v="Corte Suprema"/>
    <x v="8"/>
    <x v="2"/>
    <s v="impreso"/>
    <m/>
    <s v="Claro Solar, Luis"/>
    <s v="Explicaciones de Derecho Civil chileno y comparado, vol. VI"/>
    <n v="2019"/>
    <s v="Chile"/>
    <s v="Editorial Jurídica"/>
    <n v="19"/>
    <m/>
    <m/>
    <m/>
    <m/>
    <n v="464"/>
    <n v="28338"/>
    <n v="2025"/>
    <s v="PRIMERA, CIVIL"/>
    <s v="(Civil) Casación Forma y Fondo "/>
    <d v="2026-05-06T00:00:00"/>
    <s v="ARBITRAJE"/>
    <x v="1"/>
    <s v="Responsabilidad civil"/>
  </r>
  <r>
    <n v="509"/>
    <s v="Leyla Aluanlli Pellegrini"/>
    <s v="Corte Suprema"/>
    <x v="1"/>
    <x v="1"/>
    <s v="impreso"/>
    <m/>
    <s v="Días, M."/>
    <s v="Filiación socioafectiva: nuevo paradigma de los vínculos parentales"/>
    <n v="2009"/>
    <s v="Sin dato"/>
    <s v="UCES"/>
    <n v="85"/>
    <m/>
    <s v="UCES, Nº 13"/>
    <m/>
    <m/>
    <n v="509"/>
    <n v="14494"/>
    <n v="2025"/>
    <s v="CUARTA, MIXTA"/>
    <s v="(Familia) Casación Fondo "/>
    <d v="2026-05-20T00:00:00"/>
    <s v="PATERNIDAD, IMPUGNACION Y RECONOCIMIENTO DE"/>
    <x v="1"/>
    <s v="Filiación"/>
  </r>
  <r>
    <n v="472"/>
    <s v="Alejandra Henríquez "/>
    <s v="Corte Suprema"/>
    <x v="2"/>
    <x v="2"/>
    <s v="impreso"/>
    <m/>
    <s v="Diez Picazo, Luis"/>
    <s v="La Representación en el Derecho Privado"/>
    <s v="Sin dato"/>
    <s v="España"/>
    <s v="Civitas S.A."/>
    <s v="298 a 301"/>
    <m/>
    <m/>
    <m/>
    <m/>
    <n v="472"/>
    <n v="13757"/>
    <n v="2025"/>
    <s v="PRIMERA, CIVIL"/>
    <s v="(Civil) Casación Fondo "/>
    <d v="2026-05-11T00:00:00"/>
    <s v="Simulación, Acción de"/>
    <x v="1"/>
    <s v="Compraventa"/>
  </r>
  <r>
    <n v="506"/>
    <s v="Alejandra Henríquez "/>
    <s v="Corte Suprema"/>
    <x v="11"/>
    <x v="2"/>
    <s v="impreso"/>
    <m/>
    <s v="Domínguez Águila, Ramón"/>
    <s v="La Prescripción Extintiva"/>
    <s v="Sin dato"/>
    <s v="Sin dato"/>
    <s v="Sin dato"/>
    <s v="147-148"/>
    <m/>
    <m/>
    <m/>
    <m/>
    <n v="506"/>
    <n v="17949"/>
    <n v="2025"/>
    <s v="PRIMERA, CIVIL"/>
    <s v="(Civil) Casación Fondo "/>
    <d v="2026-05-19T00:00:00"/>
    <s v="Prescrip.extinción de acciones, adquisición de derechos y ot"/>
    <x v="1"/>
    <s v="Prescripción extintiva"/>
  </r>
  <r>
    <n v="599"/>
    <s v="Alejandra Henríquez "/>
    <s v="Corte Suprema"/>
    <x v="9"/>
    <x v="2"/>
    <s v="impreso"/>
    <m/>
    <s v="Domínguez Águila, Ramón "/>
    <s v="La prescripción extintiva. Doctrina y Jurisprudencia"/>
    <n v="2020"/>
    <s v="Sin dato"/>
    <s v="Editorial Prolibros"/>
    <s v="204-208"/>
    <m/>
    <m/>
    <m/>
    <m/>
    <n v="599"/>
    <n v="17737"/>
    <n v="2025"/>
    <s v="PRIMERA, CIVIL"/>
    <s v="(Civil) Casación Fondo "/>
    <d v="2026-06-25T00:00:00"/>
    <s v="Reivindicación"/>
    <x v="1"/>
    <s v="Acción reivindicatoria"/>
  </r>
  <r>
    <n v="598"/>
    <s v="Alejandra Henríquez "/>
    <s v="Corte Suprema"/>
    <x v="9"/>
    <x v="2"/>
    <s v="impreso"/>
    <m/>
    <s v="Domínguez Águila, Ramón y Domínguez Benavente, Ramón"/>
    <s v="Cláusula de aceleración y prescripción en Revista de Derecho: Universidad de Concepción Año 59, 1914-2004, N° 190, año 1991"/>
    <n v="2004"/>
    <s v="Chile"/>
    <s v="Universidad de Concepción"/>
    <s v="153-160"/>
    <m/>
    <m/>
    <m/>
    <m/>
    <n v="598"/>
    <n v="17737"/>
    <n v="2025"/>
    <s v="PRIMERA, CIVIL"/>
    <s v="(Civil) Casación Fondo "/>
    <d v="2026-06-25T00:00:00"/>
    <s v="Reivindicación"/>
    <x v="1"/>
    <s v="Acción reivindicatoria"/>
  </r>
  <r>
    <n v="505"/>
    <s v="Alejandra Henríquez "/>
    <s v="Corte Suprema"/>
    <x v="11"/>
    <x v="2"/>
    <s v="impreso"/>
    <m/>
    <s v="Ducci Claro, Carlos"/>
    <s v="Interpretación Jurídica: en general y en la dogmática chilena"/>
    <n v="1977"/>
    <s v="Sin dato"/>
    <s v="Sin dato"/>
    <s v="62-64"/>
    <m/>
    <m/>
    <m/>
    <m/>
    <n v="505"/>
    <n v="17949"/>
    <n v="2025"/>
    <s v="PRIMERA, CIVIL"/>
    <s v="(Civil) Casación Fondo "/>
    <d v="2026-05-19T00:00:00"/>
    <s v="Prescrip.extinción de acciones, adquisición de derechos y ot"/>
    <x v="1"/>
    <s v="Prescripción extintiva"/>
  </r>
  <r>
    <n v="453"/>
    <s v="Leyla Aluanlli Pellegrini"/>
    <s v="Corte Suprema"/>
    <x v="12"/>
    <x v="1"/>
    <s v="impreso"/>
    <m/>
    <s v="Ekeelaar, J."/>
    <s v="The interests of the child and the child's wishes: the role of dynamic self-determinism"/>
    <n v="1994"/>
    <s v="Sin dato"/>
    <s v="International Journal of Law"/>
    <n v="55"/>
    <s v="Policy and the Family, volume 8, issue 1 april 1994"/>
    <m/>
    <m/>
    <m/>
    <n v="453"/>
    <n v="14662"/>
    <n v="2026"/>
    <s v="CUARTA, MIXTA"/>
    <s v="(Familia) Casación Fondo "/>
    <d v="2026-05-04T00:00:00"/>
    <s v="SECUESTRO INTERNACIONAL DE MENORES"/>
    <x v="1"/>
    <s v="Restitución de menores"/>
  </r>
  <r>
    <n v="544"/>
    <s v="Leyla Aluanlli Pellegrini"/>
    <s v="Corte Suprema"/>
    <x v="13"/>
    <x v="1"/>
    <s v="impreso"/>
    <m/>
    <s v="Ekeelaar, J."/>
    <s v="The interests of the child and the child's wishes: the role of dynamic self-determinism"/>
    <n v="1994"/>
    <s v="Sin dato"/>
    <s v="International Journal of Law, Policy and the Family, volume 8, issue 1, april 1994"/>
    <n v="55"/>
    <m/>
    <m/>
    <m/>
    <m/>
    <n v="544"/>
    <n v="44733"/>
    <n v="2025"/>
    <s v="CUARTA, MIXTA"/>
    <s v="(Familia) Casación Fondo "/>
    <d v="2026-06-08T00:00:00"/>
    <s v="RELACION DIRECTA Y REGULAR MODIFICACION"/>
    <x v="1"/>
    <s v="Relación directa y regular"/>
  </r>
  <r>
    <n v="533"/>
    <s v="Iván Sanhueza"/>
    <s v="Corte Suprema"/>
    <x v="14"/>
    <x v="0"/>
    <s v="impreso"/>
    <m/>
    <s v="Franck Moderne"/>
    <s v="Les quasi-contrats administratifs"/>
    <n v="1995"/>
    <s v="Francia"/>
    <s v="Edición Sirey"/>
    <n v="68"/>
    <m/>
    <m/>
    <m/>
    <m/>
    <n v="533"/>
    <n v="12155"/>
    <n v="2024"/>
    <s v="TERCERA, CONSTITUCIONAL"/>
    <s v="(Civil) Casación Forma y Fondo "/>
    <d v="2026-06-01T00:00:00"/>
    <s v="Contrato, cumplimiento de"/>
    <x v="1"/>
    <s v="Responsabilidad civil"/>
  </r>
  <r>
    <n v="485"/>
    <s v="Alejandra Henríquez "/>
    <s v="Corte Suprema"/>
    <x v="3"/>
    <x v="2"/>
    <s v="impreso"/>
    <m/>
    <s v="Herrera Silva, Jorge"/>
    <s v="Nuestro sistema posesorio inscrito"/>
    <n v="1936"/>
    <s v="Chile"/>
    <s v="Editorial Nacimiento"/>
    <n v="167"/>
    <m/>
    <m/>
    <m/>
    <s v="Voto en contra del ministro señor Carroza y de la ministra (S) Sra. Quezada"/>
    <n v="485"/>
    <n v="6818"/>
    <n v="2025"/>
    <s v="PRIMERA, CIVIL"/>
    <s v="(Civil) Casación Fondo "/>
    <d v="2026-05-13T00:00:00"/>
    <s v="Reivindicación"/>
    <x v="1"/>
    <s v="Acción reivindicatoria"/>
  </r>
  <r>
    <n v="452"/>
    <s v="Leyla Aluanlli Pellegrini"/>
    <s v="Corte Suprema"/>
    <x v="12"/>
    <x v="1"/>
    <s v="impreso"/>
    <m/>
    <s v="Lansdown, G."/>
    <s v="Promoting Children´s Participation in Democratic Decision-Making"/>
    <n v="2001"/>
    <s v="Sin dato"/>
    <s v="Unicef, Innocenti Insight"/>
    <n v="8"/>
    <m/>
    <m/>
    <m/>
    <m/>
    <n v="452"/>
    <n v="14662"/>
    <n v="2026"/>
    <s v="CUARTA, MIXTA"/>
    <s v="(Familia) Casación Fondo "/>
    <d v="2026-05-04T00:00:00"/>
    <s v="SECUESTRO INTERNACIONAL DE MENORES"/>
    <x v="1"/>
    <s v="Restitución de menores"/>
  </r>
  <r>
    <n v="543"/>
    <s v="Leyla Aluanlli Pellegrini"/>
    <s v="Corte Suprema"/>
    <x v="13"/>
    <x v="1"/>
    <s v="impreso"/>
    <m/>
    <s v="Lansdown, G."/>
    <s v="Promoting Children´s Participation in Democratic Decision-Making"/>
    <n v="2001"/>
    <s v="Sin dato"/>
    <s v="Unicef, Innocenti Insight"/>
    <n v="8"/>
    <m/>
    <m/>
    <m/>
    <m/>
    <n v="543"/>
    <n v="44733"/>
    <n v="2025"/>
    <s v="CUARTA, MIXTA"/>
    <s v="(Familia) Casación Fondo "/>
    <d v="2026-06-08T00:00:00"/>
    <s v="RELACION DIRECTA Y REGULAR MODIFICACION"/>
    <x v="1"/>
    <s v="Relación directa y regular"/>
  </r>
  <r>
    <n v="458"/>
    <s v="Alejandra Henríquez "/>
    <s v="Corte Suprema"/>
    <x v="10"/>
    <x v="2"/>
    <s v="impreso"/>
    <m/>
    <s v="López Santa María, Jorge y Elorriaga de Bonis, Fabián"/>
    <s v="Los Contratos. Parte general"/>
    <n v="2017"/>
    <s v="Chile"/>
    <s v="Thomson Reuters"/>
    <n v="477"/>
    <m/>
    <m/>
    <m/>
    <m/>
    <n v="458"/>
    <n v="19863"/>
    <n v="2024"/>
    <s v="PRIMERA, CIVIL"/>
    <s v="(Civil) Casación Fondo T. Arbitral 2 Instancia"/>
    <d v="2026-05-06T00:00:00"/>
    <s v="ARBITRAJE"/>
    <x v="1"/>
    <s v="Responsabilidad civil"/>
  </r>
  <r>
    <n v="465"/>
    <s v="Alejandra Henríquez "/>
    <s v="Corte Suprema"/>
    <x v="8"/>
    <x v="2"/>
    <s v="impreso"/>
    <m/>
    <s v="López Santa María, Jorge y Elorriaga de Bonis, Fabián"/>
    <s v="Los Contratos. Parte general"/>
    <n v="2017"/>
    <s v="Chile"/>
    <s v="Thomson Reuters"/>
    <n v="477"/>
    <m/>
    <m/>
    <m/>
    <m/>
    <n v="465"/>
    <n v="28338"/>
    <n v="2025"/>
    <s v="PRIMERA, CIVIL"/>
    <s v="(Civil) Casación Forma y Fondo "/>
    <d v="2026-05-06T00:00:00"/>
    <s v="ARBITRAJE"/>
    <x v="1"/>
    <s v="Responsabilidad civil"/>
  </r>
  <r>
    <n v="511"/>
    <s v="Alejandra Henríquez "/>
    <s v="Corte Suprema"/>
    <x v="5"/>
    <x v="2"/>
    <s v="impreso"/>
    <m/>
    <s v="López Santa María, Jorge y Elorriaga de Bonis, Fabián"/>
    <s v="Los Contratos. Parte general"/>
    <s v="Sin dato"/>
    <s v="Chile"/>
    <s v="Thomson Reuters"/>
    <n v="435"/>
    <s v="Sexta edición"/>
    <m/>
    <m/>
    <m/>
    <n v="511"/>
    <n v="9210"/>
    <n v="2025"/>
    <s v="PRIMERA, CIVIL"/>
    <s v="(Civil) Casación Fondo "/>
    <d v="2026-05-22T00:00:00"/>
    <s v="Perjuicios, indemnización de"/>
    <x v="1"/>
    <s v="Responsabilidad civil"/>
  </r>
  <r>
    <n v="468"/>
    <s v="José Miguel Phillips Viguera"/>
    <s v="Corte Suprema"/>
    <x v="15"/>
    <x v="3"/>
    <s v="impreso"/>
    <m/>
    <s v="Mosquera Ruiz, Mario y Maturana Miquel, Cristian"/>
    <s v="Los recursos procesales"/>
    <n v="2010"/>
    <s v="Chile"/>
    <s v="Editorial Jurídica"/>
    <n v="250"/>
    <m/>
    <m/>
    <m/>
    <m/>
    <n v="468"/>
    <n v="15171"/>
    <n v="2024"/>
    <s v="SEGUNDA, PENAL"/>
    <s v="(Civil) Casación Forma y Fondo "/>
    <d v="2026-05-08T00:00:00"/>
    <s v="OTROS (TORTURADO, EJECUTADO, HOMICIDIO, SECUESTRO, EXHONERADOS POLITICOS"/>
    <x v="1"/>
    <s v="Responsabilidad civil"/>
  </r>
  <r>
    <n v="515"/>
    <s v="José Miguel Phillips Viguera"/>
    <s v="Corte Suprema"/>
    <x v="6"/>
    <x v="3"/>
    <s v="impreso"/>
    <m/>
    <s v="Mosquera Ruiz, Mario y Maturana Miquel, Cristian"/>
    <s v="Los recursos procesales"/>
    <n v="2010"/>
    <s v="Chile"/>
    <s v="Editorial Jurídica"/>
    <n v="250"/>
    <m/>
    <m/>
    <m/>
    <m/>
    <n v="515"/>
    <n v="17313"/>
    <n v="2024"/>
    <s v="SEGUNDA, PENAL"/>
    <s v="(Civil) Casación Forma y Fondo "/>
    <d v="2026-05-11T00:00:00"/>
    <s v="OTROS (TORTURADO, EJECUTADO, HOMICIDIO, SECUESTRO, EXHONERADOS POLITICOS"/>
    <x v="1"/>
    <s v="Responsabilidad civil"/>
  </r>
  <r>
    <n v="528"/>
    <s v="José Miguel Phillips Viguera"/>
    <s v="Corte Suprema"/>
    <x v="7"/>
    <x v="3"/>
    <s v="impreso"/>
    <m/>
    <s v="Mosquera Ruiz, Mario y Maturana Miquel, Cristian"/>
    <s v="Los recursos procesales"/>
    <n v="2010"/>
    <s v="Chile"/>
    <s v="Editorial Jurídica"/>
    <n v="250"/>
    <m/>
    <m/>
    <m/>
    <m/>
    <n v="528"/>
    <n v="16626"/>
    <n v="2024"/>
    <s v="SEGUNDA, PENAL"/>
    <s v="(Civil) Casación Forma "/>
    <d v="2026-05-28T00:00:00"/>
    <s v="OTROS (TORTURADO, EJECUTADO, HOMICIDIO, SECUESTRO, EXHONERADOS POLITICOS"/>
    <x v="1"/>
    <s v="Responsabilidad civil"/>
  </r>
  <r>
    <n v="594"/>
    <s v="Alejandra Henríquez "/>
    <s v="Corte Suprema"/>
    <x v="9"/>
    <x v="2"/>
    <s v="impreso"/>
    <m/>
    <s v="Peñailillo Arévalo, Daniel"/>
    <s v="Los Bienes. La propiedad y otros derechos reales"/>
    <n v="2022"/>
    <s v="Chile"/>
    <s v="Legal Publishing Chile"/>
    <s v="114-115"/>
    <s v="5° edición"/>
    <m/>
    <m/>
    <m/>
    <n v="594"/>
    <n v="17737"/>
    <n v="2025"/>
    <s v="PRIMERA, CIVIL"/>
    <s v="(Civil) Casación Fondo "/>
    <d v="2026-06-25T00:00:00"/>
    <s v="Reivindicación"/>
    <x v="1"/>
    <s v="Acción reivindicatoria"/>
  </r>
  <r>
    <n v="484"/>
    <s v="Alejandra Henríquez "/>
    <s v="Corte Suprema"/>
    <x v="3"/>
    <x v="2"/>
    <s v="impreso"/>
    <m/>
    <s v="Pescio, Victorio"/>
    <s v="Manual de derecho civil. De la copropiedad, de la propiedad horizontal y de la posesión. Tomo IV"/>
    <n v="1958"/>
    <s v="Chile"/>
    <s v="Editorial Jurídica"/>
    <n v="368"/>
    <m/>
    <m/>
    <m/>
    <m/>
    <n v="484"/>
    <n v="6818"/>
    <n v="2025"/>
    <s v="PRIMERA, CIVIL"/>
    <s v="(Civil) Casación Fondo "/>
    <d v="2026-05-13T00:00:00"/>
    <s v="Reivindicación"/>
    <x v="1"/>
    <s v="Acción reivindicatoria"/>
  </r>
  <r>
    <n v="456"/>
    <s v="Alejandra Henríquez "/>
    <s v="Corte Suprema"/>
    <x v="16"/>
    <x v="2"/>
    <s v="impreso"/>
    <m/>
    <s v="Pizarro Wilson, Carlos"/>
    <s v="La Responsabilidad Civil de los Notarios en Chile. Revista de Derecho. Universidad Católica del Norte. Sección Estudios. Año 18-N°2"/>
    <n v="2011"/>
    <s v="Chile"/>
    <s v="Universidad Católica del Norte"/>
    <s v="137-149"/>
    <m/>
    <m/>
    <m/>
    <m/>
    <n v="456"/>
    <n v="8166"/>
    <n v="2025"/>
    <s v="PRIMERA, CIVIL"/>
    <s v="(Civil) Casación Forma y Fondo "/>
    <d v="2026-05-06T00:00:00"/>
    <s v="Perjuicios, indemnización de"/>
    <x v="1"/>
    <s v="Responsabilidad civil"/>
  </r>
  <r>
    <n v="597"/>
    <s v="Alejandra Henríquez "/>
    <s v="Corte Suprema"/>
    <x v="9"/>
    <x v="2"/>
    <s v="impreso"/>
    <m/>
    <s v="Pothier, Robert Joseph"/>
    <s v="Tratado de las obligaciones"/>
    <n v="1947"/>
    <s v="Sin dato"/>
    <s v="Editorial Buenos Aires"/>
    <n v="431"/>
    <m/>
    <m/>
    <m/>
    <m/>
    <n v="597"/>
    <n v="17737"/>
    <n v="2025"/>
    <s v="PRIMERA, CIVIL"/>
    <s v="(Civil) Casación Fondo "/>
    <d v="2026-06-25T00:00:00"/>
    <s v="Reivindicación"/>
    <x v="1"/>
    <s v="Acción reivindicatoria"/>
  </r>
  <r>
    <n v="473"/>
    <s v="Leyla Aluanlli Pellegrini"/>
    <s v="Corte Suprema"/>
    <x v="17"/>
    <x v="1"/>
    <s v="impreso"/>
    <m/>
    <s v="René Ramos Pazos"/>
    <s v="Derecho de Familia"/>
    <n v="2010"/>
    <s v="Chile"/>
    <s v="Editorial Jurídica"/>
    <n v="359"/>
    <m/>
    <m/>
    <m/>
    <m/>
    <n v="473"/>
    <n v="36514"/>
    <n v="2025"/>
    <s v="CUARTA, MIXTA"/>
    <s v="(Familia) Casación Fondo "/>
    <d v="2026-05-11T00:00:00"/>
    <s v="DECLARACION DE BIENES FAMILIARES"/>
    <x v="1"/>
    <s v="Bienes familiares"/>
  </r>
  <r>
    <n v="451"/>
    <s v="Leyla Aluanlli Pellegrini"/>
    <s v="Corte Suprema"/>
    <x v="12"/>
    <x v="1"/>
    <s v="digital"/>
    <s v="ttp:// dx.doi.org/10.11144/ Javeriana.il 14-29.simj"/>
    <s v="Rizik, Lucía"/>
    <s v="Sustracción internacional de menores: jurisprudencia reciente de los tribunales superiores de justicia chilenos"/>
    <n v="2016"/>
    <s v="Colombia"/>
    <s v="29 International Law, Revista Colombiana de Derecho Internacional, 193-234 (2016)"/>
    <n v="212"/>
    <m/>
    <m/>
    <m/>
    <m/>
    <n v="451"/>
    <n v="14662"/>
    <n v="2026"/>
    <s v="CUARTA, MIXTA"/>
    <s v="(Familia) Casación Fondo "/>
    <d v="2026-05-04T00:00:00"/>
    <s v="SECUESTRO INTERNACIONAL DE MENORES"/>
    <x v="1"/>
    <s v="Restitución de menores"/>
  </r>
  <r>
    <n v="461"/>
    <s v="Alejandra Henríquez "/>
    <s v="Corte Suprema"/>
    <x v="18"/>
    <x v="2"/>
    <s v="impreso"/>
    <m/>
    <s v="Romero Seguel, Alejandro"/>
    <s v="Curso de Derecho Procesal Civil: La acción y la protección de los derechos, Tomo I"/>
    <n v="2014"/>
    <s v="Sin dato"/>
    <s v="Sin dato"/>
    <n v="91"/>
    <s v="2° edición actualizada"/>
    <m/>
    <m/>
    <m/>
    <n v="461"/>
    <n v="2004"/>
    <n v="2025"/>
    <s v="PRIMERA, CIVIL"/>
    <s v="(Civil) Casación Forma y Fondo "/>
    <d v="2026-05-06T00:00:00"/>
    <s v="Perjuicios, indemnización de"/>
    <x v="1"/>
    <s v="Responsabilidad civil"/>
  </r>
  <r>
    <n v="596"/>
    <s v="Alejandra Henríquez "/>
    <s v="Corte Suprema"/>
    <x v="9"/>
    <x v="2"/>
    <s v="impreso"/>
    <m/>
    <s v="Romero Seguel, Alejandro"/>
    <s v="Curso de Derecho Procesal Civil. De los actos procesales y sus efectos"/>
    <n v="2017"/>
    <s v="Chile"/>
    <s v="Legal Publishing Chile"/>
    <s v="110 y 112"/>
    <s v="Primera edición"/>
    <m/>
    <m/>
    <m/>
    <n v="596"/>
    <n v="17737"/>
    <n v="2025"/>
    <s v="PRIMERA, CIVIL"/>
    <s v="(Civil) Casación Fondo "/>
    <d v="2026-06-25T00:00:00"/>
    <s v="Reivindicación"/>
    <x v="1"/>
    <s v="Acción reivindicatoria"/>
  </r>
  <r>
    <n v="576"/>
    <s v="José Miguel Phillips Viguera"/>
    <s v="Corte Suprema"/>
    <x v="19"/>
    <x v="3"/>
    <s v="impreso"/>
    <m/>
    <s v="San Martín Neira, Lilian"/>
    <s v="Aproximación a los criterios de avaluación del daño moral” en “Estudios sobre responsabilidad Civil. El principio de la reparación integral del daño"/>
    <n v="2024"/>
    <s v="España"/>
    <s v="Tirant lo Blanch"/>
    <s v="página 215"/>
    <m/>
    <s v="Franco Rosso Elorriaga, editor"/>
    <m/>
    <m/>
    <n v="576"/>
    <n v="17590"/>
    <n v="2024"/>
    <s v="SEGUNDA, PENAL"/>
    <s v="(Civil) Casación Forma "/>
    <d v="2026-06-19T00:00:00"/>
    <s v="OTROS (TORTURADO, EJECUTADO, HOMICIDIO, SECUESTRO, EXHONERADOS POLITICOS"/>
    <x v="1"/>
    <s v="Responsabilidad civil"/>
  </r>
  <r>
    <n v="534"/>
    <s v="Alejandra Henríquez "/>
    <s v="Corte Suprema"/>
    <x v="20"/>
    <x v="1"/>
    <s v="impreso"/>
    <m/>
    <s v="Stein, Friedrich"/>
    <s v="El conocimiento privado del juez"/>
    <n v="1999"/>
    <s v="Colombia"/>
    <s v="Editorial Temis"/>
    <n v="27"/>
    <m/>
    <m/>
    <m/>
    <m/>
    <n v="534"/>
    <n v="36116"/>
    <n v="2025"/>
    <s v="CUARTA, MIXTA"/>
    <s v="(Familia) Casación Fondo y Forma "/>
    <d v="2026-06-01T00:00:00"/>
    <s v="ALIMENTOS"/>
    <x v="1"/>
    <s v="Alimentos"/>
  </r>
  <r>
    <n v="535"/>
    <s v="Alejandra Henríquez "/>
    <s v="Corte Suprema"/>
    <x v="21"/>
    <x v="1"/>
    <s v="impreso"/>
    <m/>
    <s v="Stein, Friedrich"/>
    <s v="El conocimiento privado del juez"/>
    <n v="1999"/>
    <s v="Colombia"/>
    <s v="Editorial Temis"/>
    <n v="27"/>
    <m/>
    <m/>
    <m/>
    <m/>
    <n v="535"/>
    <n v="38322"/>
    <n v="2025"/>
    <s v="CUARTA, MIXTA"/>
    <s v="(Familia) Casación Fondo "/>
    <d v="2026-06-01T00:00:00"/>
    <s v="DIVORCIO POR CESE DE CONVIVENCIA"/>
    <x v="1"/>
    <s v="Compensación económica"/>
  </r>
  <r>
    <n v="470"/>
    <s v="Alejandra Henríquez "/>
    <s v="Corte Suprema"/>
    <x v="2"/>
    <x v="2"/>
    <s v="impreso"/>
    <m/>
    <s v="Stitchkin Branover, David"/>
    <s v="El Mandato Civil"/>
    <n v="2008"/>
    <s v="Chile"/>
    <s v="Editorial Jurídica"/>
    <n v="255"/>
    <s v="Quinta edición actualizada"/>
    <m/>
    <m/>
    <m/>
    <n v="470"/>
    <n v="13757"/>
    <n v="2025"/>
    <s v="PRIMERA, CIVIL"/>
    <s v="(Civil) Casación Fondo "/>
    <d v="2026-05-11T00:00:00"/>
    <s v="Simulación, Acción de"/>
    <x v="1"/>
    <s v="Compraventa"/>
  </r>
  <r>
    <n v="508"/>
    <s v="Leyla Aluanlli Pellegrini"/>
    <s v="Corte Suprema"/>
    <x v="1"/>
    <x v="1"/>
    <s v="impreso"/>
    <m/>
    <s v="Verdugo T., J."/>
    <s v="Aplicación judicial de la posesión notoria del estado civil de hijo como forma de determinar la filiación: cuatro ideas"/>
    <n v="2016"/>
    <s v="Chile"/>
    <s v="Thomson Reuters"/>
    <s v="254 y 255"/>
    <m/>
    <s v="Estudios de Derecho Civil XI"/>
    <m/>
    <m/>
    <n v="508"/>
    <n v="14494"/>
    <n v="2025"/>
    <s v="CUARTA, MIXTA"/>
    <s v="(Familia) Casación Fondo "/>
    <d v="2026-05-20T00:00:00"/>
    <s v="PATERNIDAD, IMPUGNACION Y RECONOCIMIENTO DE"/>
    <x v="1"/>
    <s v="Filiación"/>
  </r>
  <r>
    <n v="455"/>
    <s v="Alejandra Henríquez "/>
    <s v="Corte Suprema"/>
    <x v="22"/>
    <x v="2"/>
    <s v="impreso"/>
    <m/>
    <s v="Vial del Río, Víctor"/>
    <s v="Teoría General del Acto Jurídico"/>
    <n v="2015"/>
    <s v="Chile"/>
    <s v="Editorial Jurídica"/>
    <n v="250"/>
    <s v="Quinta edición"/>
    <m/>
    <m/>
    <m/>
    <n v="455"/>
    <n v="25745"/>
    <n v="2025"/>
    <s v="PRIMERA, CIVIL"/>
    <s v="(Civil) Casación Fondo "/>
    <d v="2026-05-05T00:00:00"/>
    <s v="Contrato, nulidad de"/>
    <x v="1"/>
    <s v="Compraventa"/>
  </r>
  <r>
    <n v="570"/>
    <s v="Alejandra Henríquez "/>
    <s v="Corte Suprema"/>
    <x v="23"/>
    <x v="2"/>
    <s v="impreso"/>
    <m/>
    <s v="Abeliuk M., René"/>
    <s v="Las obligaciones. Tomo I"/>
    <n v="2014"/>
    <s v="Chile"/>
    <s v="Editorial Jurídica"/>
    <n v="135"/>
    <m/>
    <m/>
    <m/>
    <m/>
    <n v="570"/>
    <n v="27854"/>
    <n v="2025"/>
    <s v="PRIMERA, CIVIL"/>
    <s v="(Civil) Casación Forma y Fondo "/>
    <d v="2026-06-16T00:00:00"/>
    <s v="Contrato, cumplimiento de"/>
    <x v="2"/>
    <s v="Contrato de suministro"/>
  </r>
  <r>
    <n v="569"/>
    <s v="Alejandra Henríquez "/>
    <s v="Corte Suprema"/>
    <x v="23"/>
    <x v="2"/>
    <s v="impreso"/>
    <m/>
    <s v="Corral, Hernán"/>
    <s v="La doctrina de los actos propios en el derecho de familia”, en Cuadernos de extensión jurídica. Venire contra factum proprium. Escritos sobre fundamentación, alcance y límites de la doctrina de los actos propios. Nº 18"/>
    <n v="2010"/>
    <s v="Chile "/>
    <s v="Universidad de los Andes. Facultad de Derecho"/>
    <n v="106"/>
    <m/>
    <m/>
    <m/>
    <m/>
    <n v="569"/>
    <n v="27854"/>
    <n v="2025"/>
    <s v="PRIMERA, CIVIL"/>
    <s v="(Civil) Casación Forma y Fondo "/>
    <d v="2026-06-16T00:00:00"/>
    <s v="Contrato, cumplimiento de"/>
    <x v="2"/>
    <s v="Contrato de suministro"/>
  </r>
  <r>
    <n v="568"/>
    <s v="Alejandra Henríquez "/>
    <s v="Corte Suprema"/>
    <x v="23"/>
    <x v="2"/>
    <s v="impreso"/>
    <m/>
    <s v="Padilla Parot, Ricardo"/>
    <s v="Por una correcta aplicación de la doctrina de los actos propios. Revista Chilena de Derecho Privado Nº 20"/>
    <n v="2013"/>
    <s v="Chile"/>
    <s v="Revista Chilena de Derecho _x000a_Privado Nº 20"/>
    <n v="145"/>
    <m/>
    <m/>
    <m/>
    <m/>
    <n v="568"/>
    <n v="27854"/>
    <n v="2025"/>
    <s v="PRIMERA, CIVIL"/>
    <s v="(Civil) Casación Forma y Fondo "/>
    <d v="2026-06-16T00:00:00"/>
    <s v="Contrato, cumplimiento de"/>
    <x v="2"/>
    <s v="Contrato de suministro"/>
  </r>
  <r>
    <n v="567"/>
    <s v="Alejandra Henríquez "/>
    <s v="Corte Suprema"/>
    <x v="23"/>
    <x v="2"/>
    <s v="impreso"/>
    <m/>
    <s v="San Martín Neira, Lilian"/>
    <s v="Cargas y deberes de diligencia y colaboración en la relación obligatoria"/>
    <n v="2025"/>
    <s v="España"/>
    <s v="Tirant lo Blanch"/>
    <s v="93 y 174"/>
    <m/>
    <m/>
    <m/>
    <m/>
    <n v="567"/>
    <n v="27854"/>
    <n v="2025"/>
    <s v="PRIMERA, CIVIL"/>
    <s v="(Civil) Casación Forma y Fondo "/>
    <d v="2026-06-16T00:00:00"/>
    <s v="Contrato, cumplimiento de"/>
    <x v="2"/>
    <s v="Contrato de suministro"/>
  </r>
  <r>
    <n v="516"/>
    <s v="Alejandra Henríquez "/>
    <s v="Corte Suprema"/>
    <x v="24"/>
    <x v="2"/>
    <s v="impreso"/>
    <m/>
    <s v="Alesandri, Arturo; Somarriva, Manuel y Vodanovic, Antonio"/>
    <s v="Tratado de las obligaciones"/>
    <n v="2004"/>
    <s v="Chile"/>
    <s v="Editorial Jurídica"/>
    <n v="416"/>
    <s v="Segunda edición ampliada y actualizada"/>
    <m/>
    <m/>
    <m/>
    <n v="516"/>
    <n v="16067"/>
    <n v="2025"/>
    <s v="PRIMERA, CIVIL"/>
    <s v="(Civil) Casación Fondo "/>
    <d v="2026-05-25T00:00:00"/>
    <s v="Liquidación voluntaria - Persona natural"/>
    <x v="3"/>
    <s v="Reorganización y Liquidación de Empresas y Personas"/>
  </r>
  <r>
    <n v="518"/>
    <s v="Alejandra Henríquez "/>
    <s v="Corte Suprema"/>
    <x v="24"/>
    <x v="2"/>
    <s v="impreso"/>
    <m/>
    <s v="Bahamondes Prieto, L. "/>
    <s v="La Prelación de Créditos"/>
    <n v="1993"/>
    <s v="Chile"/>
    <s v="Editorial Jurídica"/>
    <s v="31 y 32"/>
    <m/>
    <m/>
    <m/>
    <m/>
    <n v="518"/>
    <n v="16067"/>
    <n v="2025"/>
    <s v="PRIMERA, CIVIL"/>
    <s v="(Civil) Casación Fondo "/>
    <d v="2026-05-25T00:00:00"/>
    <s v="Liquidación voluntaria - Persona natural"/>
    <x v="3"/>
    <s v="Reorganización y Liquidación de Empresas y Personas"/>
  </r>
  <r>
    <n v="532"/>
    <s v="Alejandra Henríquez "/>
    <s v="Corte Suprema"/>
    <x v="25"/>
    <x v="3"/>
    <s v="impreso"/>
    <m/>
    <s v="Cury Urzúa, Enrique"/>
    <s v="Derecho Penal, Parte General"/>
    <n v="2005"/>
    <s v="Chile"/>
    <s v="Ediciones Universidad Católica de Chile"/>
    <n v="805"/>
    <s v="8° edición"/>
    <m/>
    <m/>
    <m/>
    <n v="532"/>
    <n v="25660"/>
    <n v="2026"/>
    <s v="SEGUNDA, PENAL"/>
    <s v="(Crimen) Apelación Amparo"/>
    <d v="2026-05-18T00:00:00"/>
    <s v="SIN MATERIA"/>
    <x v="4"/>
    <s v="Recurso de Amparo"/>
  </r>
  <r>
    <n v="562"/>
    <s v="Mario Muñoz Díaz"/>
    <s v="Corte Suprema"/>
    <x v="26"/>
    <x v="0"/>
    <s v="impreso"/>
    <m/>
    <s v="Enrique Navarro Beltrán"/>
    <s v="La potestad dictaminante de la Contraloría General de la República y las atribuciones jurisdiccionales de los tribunales de justicia, Revista Actualidad Jurídica N° 44"/>
    <n v="2021"/>
    <s v="Sin dato"/>
    <s v="Sin dato"/>
    <m/>
    <m/>
    <m/>
    <m/>
    <m/>
    <n v="562"/>
    <n v="49530"/>
    <n v="2025"/>
    <s v="TERCERA, CONSTITUCIONAL"/>
    <s v="(Civil) Apelación Protección "/>
    <d v="2026-06-15T00:00:00"/>
    <m/>
    <x v="4"/>
    <s v="Función pública"/>
  </r>
  <r>
    <n v="521"/>
    <s v="José Miguel Phillips Viguera"/>
    <s v="Corte Suprema"/>
    <x v="27"/>
    <x v="3"/>
    <s v="impreso"/>
    <m/>
    <s v="Horvitz, María Inés"/>
    <s v="La insostenible situación de la ejecución de las penas privativas de libertad"/>
    <n v="2018"/>
    <s v="Chile"/>
    <s v="Política Criminal"/>
    <s v="Vol. 13, N° 26, pp. 904-951"/>
    <m/>
    <m/>
    <m/>
    <m/>
    <n v="521"/>
    <n v="29330"/>
    <n v="2026"/>
    <s v="SEGUNDA, PENAL"/>
    <s v="(Crimen) Apelación Amparo"/>
    <d v="2026-05-27T00:00:00"/>
    <s v="SIN MATERIA"/>
    <x v="4"/>
    <s v="Recurso de Amparo"/>
  </r>
  <r>
    <n v="522"/>
    <s v="José Miguel Phillips Viguera"/>
    <s v="Corte Suprema"/>
    <x v="28"/>
    <x v="3"/>
    <s v="impreso"/>
    <m/>
    <s v="Horvitz, María Inés"/>
    <s v="La insostenible situación de la ejecución de las penas privativas de libertad"/>
    <n v="2018"/>
    <s v="Chile"/>
    <s v="Política Criminal"/>
    <s v="Vol. 13, N° 26, pp. 904-951"/>
    <m/>
    <m/>
    <m/>
    <m/>
    <n v="522"/>
    <n v="28816"/>
    <n v="2026"/>
    <s v="SEGUNDA, PENAL"/>
    <s v="(Crimen) Apelación Amparo"/>
    <d v="2026-05-27T00:00:00"/>
    <s v="SIN MATERIA"/>
    <x v="4"/>
    <s v="Recurso de Amparo"/>
  </r>
  <r>
    <n v="523"/>
    <s v="José Miguel Phillips Viguera"/>
    <s v="Corte Suprema"/>
    <x v="29"/>
    <x v="3"/>
    <s v="impreso"/>
    <m/>
    <s v="Horvitz, María Inés"/>
    <s v="La insostenible situación de la ejecución de las penas privativas de libertad"/>
    <n v="2018"/>
    <s v="Chile"/>
    <s v="Política Criminal"/>
    <s v="Vol. 13, N° 26, pp. 904-951"/>
    <m/>
    <m/>
    <m/>
    <m/>
    <n v="523"/>
    <n v="27881"/>
    <n v="2026"/>
    <s v="SEGUNDA, PENAL"/>
    <s v="(Crimen) Apelación Amparo"/>
    <d v="2026-05-27T00:00:00"/>
    <s v="SIN MATERIA"/>
    <x v="4"/>
    <s v="Recurso de Amparo"/>
  </r>
  <r>
    <n v="524"/>
    <s v="Marcela Moreno Jorquera"/>
    <s v="Corte Suprema"/>
    <x v="30"/>
    <x v="3"/>
    <s v="impreso"/>
    <m/>
    <s v="Horvitz, María Inés"/>
    <s v="La insostenible situación de la ejecución de las penas privativas de libertad"/>
    <n v="2018"/>
    <s v="Chile"/>
    <s v="Política Criminal"/>
    <s v="Vol. 13, N° 26, pp. 904-951"/>
    <m/>
    <m/>
    <m/>
    <m/>
    <n v="524"/>
    <n v="29279"/>
    <n v="2026"/>
    <s v="SEGUNDA, PENAL"/>
    <s v="(Crimen) Apelación Amparo"/>
    <d v="2026-05-27T00:00:00"/>
    <s v="SIN MATERIA"/>
    <x v="4"/>
    <s v="Recurso de Amparo"/>
  </r>
  <r>
    <n v="525"/>
    <s v="Marcela Moreno Jorquera"/>
    <s v="Corte Suprema"/>
    <x v="31"/>
    <x v="3"/>
    <s v="impreso"/>
    <m/>
    <s v="Horvitz, María Inés"/>
    <s v="La insostenible situación de la ejecución de las penas privativas de libertad"/>
    <n v="2018"/>
    <s v="Chile"/>
    <s v="Política Criminal"/>
    <s v="Vol. 13, N° 26, pp. 904-951"/>
    <m/>
    <m/>
    <m/>
    <m/>
    <n v="525"/>
    <n v="28814"/>
    <n v="2026"/>
    <s v="SEGUNDA, PENAL"/>
    <s v="(Crimen) Apelación Amparo"/>
    <d v="2026-05-27T00:00:00"/>
    <s v="SIN MATERIA"/>
    <x v="4"/>
    <s v="Recurso de Amparo"/>
  </r>
  <r>
    <n v="537"/>
    <s v="Alejandra Henríquez "/>
    <s v="Corte Suprema"/>
    <x v="32"/>
    <x v="3"/>
    <s v="impreso"/>
    <m/>
    <s v="Horvitz, María Inés"/>
    <s v="La insostenible situación de la ejecución de las penas privativas de libertad, en Política Criminal, Vol. 13, N° 26, Diciembre de 2018"/>
    <n v="2018"/>
    <s v="Chile"/>
    <s v="Política Criminal"/>
    <s v="904-951"/>
    <m/>
    <m/>
    <m/>
    <s v="Voto en contra de los Ministros Sres. Llanos y Zepeda"/>
    <n v="537"/>
    <n v="25623"/>
    <n v="2026"/>
    <s v="SEGUNDA, PENAL"/>
    <s v="(Crimen) Apelación Amparo"/>
    <d v="2026-05-12T00:00:00"/>
    <s v="SIN MATERIA"/>
    <x v="4"/>
    <s v="Recurso de Amparo"/>
  </r>
  <r>
    <n v="538"/>
    <s v="Alejandra Henríquez "/>
    <s v="Corte Suprema"/>
    <x v="33"/>
    <x v="3"/>
    <s v="impreso"/>
    <m/>
    <s v="Horvitz, María Inés"/>
    <s v="La insostenible situación de la ejecución de las penas privativas de libertad, en Política Criminal, Vol. 13, N° 26, Diciembre de 2018"/>
    <n v="2018"/>
    <s v="Chile"/>
    <s v="Política Criminal"/>
    <s v="904-951"/>
    <m/>
    <m/>
    <m/>
    <s v="Voto en contra de los Ministros Sres. Llanos y Zepeda"/>
    <n v="538"/>
    <n v="24873"/>
    <n v="2026"/>
    <s v="SEGUNDA, PENAL"/>
    <s v="(Crimen) Apelación Amparo"/>
    <d v="2026-05-12T00:00:00"/>
    <s v="SIN MATERIA"/>
    <x v="4"/>
    <s v="Recurso de Amparo"/>
  </r>
  <r>
    <n v="539"/>
    <s v="Alejandra Henríquez "/>
    <s v="Corte Suprema"/>
    <x v="34"/>
    <x v="3"/>
    <s v="impreso"/>
    <m/>
    <s v="Horvitz, María Inés"/>
    <s v="La insostenible situación de la ejecución de las penas privativas de libertad, en Política Criminal, Vol. 13, N° 26, Diciembre de 2018"/>
    <n v="2018"/>
    <s v="Chile"/>
    <s v="Política Criminal"/>
    <s v="904-951"/>
    <m/>
    <m/>
    <m/>
    <s v="Voto en contra de los Ministros Sres. Llanos y Zepeda"/>
    <n v="539"/>
    <n v="25292"/>
    <n v="2026"/>
    <s v="SEGUNDA, PENAL"/>
    <s v="(Crimen) Apelación Amparo"/>
    <d v="2026-05-12T00:00:00"/>
    <s v="SIN MATERIA"/>
    <x v="4"/>
    <s v="Recurso de Amparo"/>
  </r>
  <r>
    <n v="520"/>
    <s v="José Miguel Phillips Viguera"/>
    <s v="Corte Suprema"/>
    <x v="35"/>
    <x v="3"/>
    <s v="impreso"/>
    <m/>
    <s v="Horvitz-López"/>
    <s v="Derecho Procesal Penal Chileno"/>
    <n v="2003"/>
    <s v="Chile"/>
    <s v="Editorial Jurídica"/>
    <s v="p. 206 y 455"/>
    <m/>
    <m/>
    <m/>
    <m/>
    <n v="520"/>
    <n v="27814"/>
    <n v="2026"/>
    <s v="SEGUNDA, PENAL"/>
    <s v="(Crimen) Apelación Amparo"/>
    <d v="2026-05-25T00:00:00"/>
    <s v="SIN MATERIA"/>
    <x v="4"/>
    <s v="Recurso de Amparo"/>
  </r>
  <r>
    <n v="519"/>
    <s v="José Miguel Phillips Viguera"/>
    <s v="Corte Suprema"/>
    <x v="35"/>
    <x v="3"/>
    <s v="impreso"/>
    <m/>
    <s v="Morales E., Eduardo"/>
    <s v="La Regulación de la pena en conformidad con el artículo 164 del Código Orgánico de Tribunales"/>
    <n v="2011"/>
    <s v="Chile"/>
    <s v="Revista de Estudios de la Justicia"/>
    <m/>
    <m/>
    <m/>
    <m/>
    <m/>
    <n v="519"/>
    <n v="27814"/>
    <n v="2026"/>
    <s v="SEGUNDA, PENAL"/>
    <s v="(Crimen) Apelación Amparo"/>
    <d v="2026-05-25T00:00:00"/>
    <s v="SIN MATERIA"/>
    <x v="4"/>
    <s v="Recurso de Amparo"/>
  </r>
  <r>
    <n v="454"/>
    <s v="José Miguel Phillips Viguera"/>
    <s v="Corte Suprema"/>
    <x v="36"/>
    <x v="3"/>
    <s v="impreso"/>
    <m/>
    <s v="Ortiz-Arévalo"/>
    <s v="Las consecuencias jurídicas del delito"/>
    <n v="2013"/>
    <s v="Chile"/>
    <s v="Editorial Jurídica"/>
    <n v="17"/>
    <m/>
    <m/>
    <m/>
    <m/>
    <n v="454"/>
    <n v="23819"/>
    <n v="2026"/>
    <s v="SEGUNDA, PENAL"/>
    <s v="(Crimen) Apelación Amparo"/>
    <d v="2026-05-05T00:00:00"/>
    <s v="SIN MATERIA"/>
    <x v="4"/>
    <s v="Recurso de Amparo"/>
  </r>
  <r>
    <n v="541"/>
    <s v="José Miguel Phillips Viguera"/>
    <s v="Corte Suprema"/>
    <x v="37"/>
    <x v="3"/>
    <s v="impreso"/>
    <m/>
    <s v="Ortiz-Arévalo"/>
    <s v="Las consecuencias jurídicas del delito"/>
    <n v="2013"/>
    <s v="Chile"/>
    <s v="Editorial Jurídica"/>
    <n v="17"/>
    <m/>
    <m/>
    <m/>
    <m/>
    <n v="541"/>
    <n v="31552"/>
    <n v="2026"/>
    <s v="SEGUNDA, PENAL"/>
    <s v="(Crimen) Apelación Amparo"/>
    <d v="2026-06-03T00:00:00"/>
    <s v="SIN MATERIA"/>
    <x v="4"/>
    <s v="Recurso de Amparo"/>
  </r>
  <r>
    <n v="563"/>
    <s v="José Miguel Phillips Viguera"/>
    <s v="Corte Suprema"/>
    <x v="38"/>
    <x v="3"/>
    <s v="impreso"/>
    <m/>
    <s v="Ortiz-Arévalo"/>
    <s v="Las consecuencias jurídicas del delito"/>
    <n v="2013"/>
    <s v="Chile"/>
    <s v="Editorial Jurídica"/>
    <n v="17"/>
    <m/>
    <m/>
    <m/>
    <m/>
    <n v="563"/>
    <n v="33833"/>
    <n v="2026"/>
    <s v="SEGUNDA, PENAL"/>
    <s v="(Crimen) Apelación Amparo"/>
    <d v="2026-06-15T00:00:00"/>
    <s v="SIN MATERIA"/>
    <x v="4"/>
    <s v="Recurso de Amparo"/>
  </r>
  <r>
    <n v="564"/>
    <s v="José Miguel Phillips Viguera"/>
    <s v="Corte Suprema"/>
    <x v="39"/>
    <x v="3"/>
    <s v="impreso"/>
    <m/>
    <s v="Ortiz-Arévalo"/>
    <s v="Las consecuencias jurídicas del delito"/>
    <n v="2013"/>
    <s v="Chile"/>
    <s v="Editorial Jurídica"/>
    <n v="17"/>
    <m/>
    <m/>
    <m/>
    <m/>
    <n v="564"/>
    <n v="33684"/>
    <n v="2026"/>
    <s v="SEGUNDA, PENAL"/>
    <s v="(Crimen) Apelación Amparo"/>
    <d v="2026-06-15T00:00:00"/>
    <s v="SIN MATERIA"/>
    <x v="4"/>
    <s v="Recurso de Amparo"/>
  </r>
  <r>
    <n v="565"/>
    <s v="José Miguel Phillips Viguera"/>
    <s v="Corte Suprema"/>
    <x v="40"/>
    <x v="3"/>
    <s v="impreso"/>
    <m/>
    <s v="Ortiz-Arévalo"/>
    <s v="Las consecuencias jurídicas del delito"/>
    <n v="2013"/>
    <s v="Chile"/>
    <s v="Editorial Jurídica"/>
    <n v="17"/>
    <m/>
    <m/>
    <m/>
    <m/>
    <n v="565"/>
    <n v="33654"/>
    <n v="2026"/>
    <s v="SEGUNDA, PENAL"/>
    <s v="(Crimen) Apelación Amparo"/>
    <d v="2026-06-15T00:00:00"/>
    <s v="SIN MATERIA"/>
    <x v="4"/>
    <s v="Recurso de Amparo"/>
  </r>
  <r>
    <n v="566"/>
    <s v="José Miguel Phillips Viguera"/>
    <s v="Corte Suprema"/>
    <x v="41"/>
    <x v="3"/>
    <s v="impreso"/>
    <m/>
    <s v="Ortiz-Arévalo"/>
    <s v="Las consecuencias jurídicas del delito"/>
    <n v="2013"/>
    <s v="Chile"/>
    <s v="Editorial Jurídica"/>
    <n v="17"/>
    <m/>
    <m/>
    <m/>
    <m/>
    <n v="566"/>
    <n v="33643"/>
    <n v="2026"/>
    <s v="SEGUNDA, PENAL"/>
    <s v="(Crimen) Apelación Amparo"/>
    <d v="2026-06-15T00:00:00"/>
    <s v="SIN MATERIA"/>
    <x v="4"/>
    <s v="Recurso de Amparo"/>
  </r>
  <r>
    <n v="462"/>
    <s v="Marcela Moreno Jorquera"/>
    <s v="Corte Suprema"/>
    <x v="42"/>
    <x v="3"/>
    <s v="impreso"/>
    <m/>
    <s v="P. Pierry"/>
    <s v="El Control de la, Discrecionalidad Administrativa”, Revista Chilena de Derecho"/>
    <n v="1984"/>
    <s v="Chile"/>
    <s v="Sin dato"/>
    <s v="v.11 pag. 484"/>
    <m/>
    <m/>
    <m/>
    <m/>
    <n v="462"/>
    <n v="21040"/>
    <n v="2026"/>
    <s v="SEGUNDA, PENAL"/>
    <s v="(Crimen) Apelación Amparo"/>
    <d v="2026-05-07T00:00:00"/>
    <s v="SIN MATERIA"/>
    <x v="4"/>
    <s v="Recurso de Amparo"/>
  </r>
  <r>
    <n v="530"/>
    <s v="José Miguel Phillips Viguera"/>
    <s v="Corte Suprema"/>
    <x v="43"/>
    <x v="3"/>
    <s v="impreso"/>
    <m/>
    <s v="Politoff, Sergio"/>
    <s v="Derecho Penal"/>
    <s v="Sin dato"/>
    <s v="Sin dato"/>
    <s v="Sin dato"/>
    <s v="Tomo I, pág. 133"/>
    <m/>
    <m/>
    <m/>
    <m/>
    <n v="530"/>
    <n v="29758"/>
    <n v="2026"/>
    <s v="SEGUNDA, PENAL"/>
    <s v="(Crimen) Apelación Amparo"/>
    <d v="2026-05-29T00:00:00"/>
    <s v="SIN MATERIA"/>
    <x v="4"/>
    <s v="Recurso de Amparo"/>
  </r>
  <r>
    <n v="572"/>
    <s v="José Miguel Phillips Viguera"/>
    <s v="Corte Suprema"/>
    <x v="44"/>
    <x v="3"/>
    <s v="impreso"/>
    <m/>
    <s v="Politoff, Sergio"/>
    <s v="Derecho Penal"/>
    <s v="Sin dato"/>
    <s v="Sin dato"/>
    <s v="Sin dato"/>
    <s v="Tomo I, pág. 133"/>
    <m/>
    <m/>
    <m/>
    <m/>
    <n v="572"/>
    <n v="32257"/>
    <n v="2026"/>
    <s v="SEGUNDA, PENAL"/>
    <s v="(Crimen) Apelación Amparo"/>
    <d v="2026-06-18T00:00:00"/>
    <s v="SIN MATERIA"/>
    <x v="4"/>
    <s v="Recurso de Amparo"/>
  </r>
  <r>
    <n v="529"/>
    <s v="Marcela Moreno Jorquera"/>
    <s v="Corte Suprema"/>
    <x v="45"/>
    <x v="3"/>
    <s v="impreso"/>
    <m/>
    <s v="Politoff, Sergio"/>
    <s v="Derecho Penal"/>
    <s v="Sin dato"/>
    <s v="Chile"/>
    <s v="Sin dato"/>
    <s v="Tomo I, pág. 133"/>
    <m/>
    <m/>
    <m/>
    <m/>
    <n v="529"/>
    <n v="29386"/>
    <n v="2026"/>
    <s v="SEGUNDA, PENAL"/>
    <s v="(Crimen) Apelación Amparo"/>
    <d v="2026-05-28T00:00:00"/>
    <s v="SIN MATERIA"/>
    <x v="4"/>
    <s v="Recurso de Amparo"/>
  </r>
  <r>
    <n v="583"/>
    <s v="José Miguel Phillips Viguera"/>
    <s v="Corte Suprema"/>
    <x v="46"/>
    <x v="3"/>
    <s v="impreso"/>
    <m/>
    <s v="Politoff, Sergio"/>
    <s v="Derecho Penal"/>
    <s v="Sin dato"/>
    <s v="Sin dato"/>
    <s v="Sin dato"/>
    <s v="Tomo I, pág. 133"/>
    <m/>
    <m/>
    <m/>
    <m/>
    <n v="583"/>
    <n v="31839"/>
    <n v="2026"/>
    <s v="SEGUNDA, PENAL"/>
    <s v="(Crimen) Apelación Amparo"/>
    <d v="2026-06-23T00:00:00"/>
    <s v="SIN MATERIA"/>
    <x v="4"/>
    <s v="Recurso de Amparo"/>
  </r>
  <r>
    <n v="556"/>
    <s v="José Miguel Phillips Viguera"/>
    <s v="Corte Suprema"/>
    <x v="47"/>
    <x v="3"/>
    <s v="impreso"/>
    <m/>
    <s v="Cortés-Monroy, Jorge"/>
    <s v="La “valoración negativa” como exclusión de la prueba ilícita en el juicio oral"/>
    <n v="2018"/>
    <s v="Chile"/>
    <s v="Revista Ius et Praxis vol. 24, Nº 1"/>
    <n v="663"/>
    <m/>
    <m/>
    <m/>
    <m/>
    <n v="556"/>
    <n v="12043"/>
    <n v="2019"/>
    <s v="SEGUNDA, PENAL"/>
    <s v="(Crimen) Casación Fondo y Forma "/>
    <d v="2026-06-12T00:00:00"/>
    <s v="ABUSO SEXUAL DE 14 AÑOS A MENOR DE 18 AÑOS CON CIRCUNSTANCIA DE ESTUPRO. ART. 366 INC.2º."/>
    <x v="5"/>
    <s v="Crímenes y simples delitos contra el orden de las familias, contra la moralidad pública y contra la integridad sexual, Derecho a la honra, a la imagen y a la vida privada, libertad de expresión"/>
  </r>
  <r>
    <n v="557"/>
    <s v="José Miguel Phillips Viguera"/>
    <s v="Corte Suprema"/>
    <x v="47"/>
    <x v="3"/>
    <s v="impreso"/>
    <m/>
    <s v="Revista de Derecho y Jurisprudencia"/>
    <s v="Revista de Derecho y Jurisprudencia"/>
    <n v="1964"/>
    <s v="Chile"/>
    <s v="Sin dato"/>
    <s v="Sec. IV, parte II, pág. 488"/>
    <m/>
    <m/>
    <m/>
    <m/>
    <n v="557"/>
    <n v="12043"/>
    <n v="2019"/>
    <s v="SEGUNDA, PENAL"/>
    <s v="(Crimen) Casación Fondo y Forma "/>
    <d v="2026-06-12T00:00:00"/>
    <s v="ABUSO SEXUAL DE 14 AÑOS A MENOR DE 18 AÑOS CON CIRCUNSTANCIA DE ESTUPRO. ART. 366 INC.2º."/>
    <x v="5"/>
    <s v="Crímenes y simples delitos contra el orden de las familias, contra la moralidad pública y contra la integridad sexual, Derecho a la honra, a la imagen y a la vida privada, libertad de expresión"/>
  </r>
  <r>
    <n v="474"/>
    <s v="Leyla Aluanlli Pellegrini"/>
    <s v="Corte Suprema"/>
    <x v="48"/>
    <x v="1"/>
    <s v="impreso"/>
    <m/>
    <s v="Inostroza Saéz, Mauricio"/>
    <s v="El ilícito concurrencial general en la Ley 21.169 sobre Competencia Desleal"/>
    <n v="2017"/>
    <s v="Chile"/>
    <s v="Ius et Praxis"/>
    <s v="vol. 23 No 1"/>
    <m/>
    <m/>
    <m/>
    <m/>
    <n v="474"/>
    <n v="4843"/>
    <n v="2024"/>
    <s v="CUARTA, MIXTA"/>
    <s v="(Civil) Casación Forma y Fondo "/>
    <d v="2026-05-11T00:00:00"/>
    <s v="Procedimientos Especiales (Art. 680 N° 1)"/>
    <x v="6"/>
    <s v="Competencia desleal"/>
  </r>
  <r>
    <n v="526"/>
    <s v="Leyla Aluanlli Pellegrini"/>
    <s v="Corte Suprema"/>
    <x v="49"/>
    <x v="1"/>
    <s v="impreso"/>
    <m/>
    <s v="Américo Plá Rodríguez"/>
    <s v="Renuncia y protección en el Derecho del Trabajo"/>
    <s v="Sin dato"/>
    <s v="Uruguay"/>
    <s v="Revista Jurídica Legislación del Trabajo"/>
    <n v="195"/>
    <s v="T. XXVIII N° 127"/>
    <m/>
    <m/>
    <m/>
    <n v="526"/>
    <n v="49478"/>
    <n v="2024"/>
    <s v="CUARTA, MIXTA"/>
    <s v="(Laboral) Unificación de Jurisprudencia "/>
    <d v="2026-05-27T00:00:00"/>
    <s v="Nulidad del despido"/>
    <x v="7"/>
    <s v="Terminación de contrato individual de trabajo"/>
  </r>
  <r>
    <n v="495"/>
    <s v="Leyla Aluanlli Pellegrini"/>
    <s v="Corte Suprema"/>
    <x v="50"/>
    <x v="1"/>
    <s v="impreso"/>
    <m/>
    <s v="Calamandrei, Piero"/>
    <s v="Instituciones de Derecho Procesal Civil, volumen I"/>
    <n v="1996"/>
    <s v="Argentina"/>
    <s v="Librería El Foro"/>
    <n v="298"/>
    <m/>
    <m/>
    <m/>
    <m/>
    <n v="495"/>
    <n v="44799"/>
    <n v="2025"/>
    <s v="CUARTA, MIXTA"/>
    <s v="(Laboral) Queja "/>
    <d v="2026-05-15T00:00:00"/>
    <s v="Despido injustificado"/>
    <x v="7"/>
    <s v="Terminación de contrato individual de trabajo"/>
  </r>
  <r>
    <n v="500"/>
    <s v="Leyla Aluanlli Pellegrini"/>
    <s v="Corte Suprema"/>
    <x v="51"/>
    <x v="1"/>
    <s v="impreso"/>
    <m/>
    <s v="Gabriela Lanata Fuenzalida"/>
    <s v="Prescripción y Caducidad en el Derecho del Trabajo"/>
    <n v="2010"/>
    <s v="Chile"/>
    <s v="Universidad de Concepción"/>
    <n v="269"/>
    <s v="N°227-228, año LXXVIII enero-diciembre 2010"/>
    <m/>
    <m/>
    <m/>
    <n v="500"/>
    <n v="4068"/>
    <n v="2026"/>
    <s v="CUARTA, MIXTA"/>
    <s v="(Laboral) Queja "/>
    <d v="2026-05-18T00:00:00"/>
    <s v="Despido injustificado"/>
    <x v="7"/>
    <s v="Terminación de contrato individual de trabajo"/>
  </r>
  <r>
    <n v="476"/>
    <s v="Leyla Aluanlli Pellegrini"/>
    <s v="Corte Suprema"/>
    <x v="52"/>
    <x v="1"/>
    <s v="impreso"/>
    <m/>
    <s v="Gamonal, Sergio y Guidi Caterina"/>
    <s v="Manual del Contrato de Trabajo"/>
    <n v="2015"/>
    <s v="Chile"/>
    <s v="Thomson Reuters"/>
    <s v="387, 388"/>
    <s v="4° edición revisada"/>
    <m/>
    <m/>
    <m/>
    <n v="476"/>
    <n v="55847"/>
    <n v="2024"/>
    <s v="CUARTA, MIXTA"/>
    <s v="(Laboral) Unificación de Jurisprudencia "/>
    <d v="2026-05-11T00:00:00"/>
    <s v="Despido injustificado"/>
    <x v="7"/>
    <s v="Terminación de contrato individual de trabajo"/>
  </r>
  <r>
    <n v="475"/>
    <s v="Leyla Aluanlli Pellegrini"/>
    <s v="Corte Suprema"/>
    <x v="52"/>
    <x v="1"/>
    <s v="impreso"/>
    <m/>
    <s v="Lanata F., Gabriela"/>
    <s v="Contrato Individual de Trabajo"/>
    <n v="2010"/>
    <s v="Chile"/>
    <s v="Legal Publishing"/>
    <n v="283"/>
    <s v="IV ed"/>
    <m/>
    <m/>
    <m/>
    <n v="475"/>
    <n v="55847"/>
    <n v="2024"/>
    <s v="CUARTA, MIXTA"/>
    <s v="(Laboral) Unificación de Jurisprudencia "/>
    <d v="2026-05-11T00:00:00"/>
    <s v="Despido injustificado"/>
    <x v="7"/>
    <s v="Terminación de contrato individual de trabajo"/>
  </r>
  <r>
    <n v="499"/>
    <s v="Leyla Aluanlli Pellegrini"/>
    <s v="Corte Suprema"/>
    <x v="51"/>
    <x v="1"/>
    <s v="impreso"/>
    <m/>
    <s v="René Abeliuk"/>
    <s v="Las Obligaciones"/>
    <n v="2014"/>
    <s v="Chile"/>
    <s v="Thomson Reuters"/>
    <n v="1407"/>
    <m/>
    <m/>
    <m/>
    <m/>
    <n v="499"/>
    <n v="4068"/>
    <n v="2026"/>
    <s v="CUARTA, MIXTA"/>
    <s v="(Laboral) Queja "/>
    <d v="2026-05-18T00:00:00"/>
    <s v="Despido injustificado"/>
    <x v="7"/>
    <s v="Terminación de contrato individual de trabajo"/>
  </r>
  <r>
    <n v="494"/>
    <s v="Leyla Aluanlli Pellegrini"/>
    <s v="Corte Suprema"/>
    <x v="50"/>
    <x v="1"/>
    <s v="impreso"/>
    <m/>
    <s v="Romero Seguel, Alejandro"/>
    <s v="Curso de Derecho Procesal Civil"/>
    <n v="2021"/>
    <s v="Chile"/>
    <s v="Thomson Reuters"/>
    <s v="112 y 113 (tomo 3) 81 (tomo 1)"/>
    <m/>
    <m/>
    <m/>
    <m/>
    <n v="494"/>
    <n v="44799"/>
    <n v="2025"/>
    <s v="CUARTA, MIXTA"/>
    <s v="(Laboral) Queja "/>
    <d v="2026-05-15T00:00:00"/>
    <s v="Despido injustificado"/>
    <x v="7"/>
    <s v="Terminación de contrato individual de trabajo"/>
  </r>
  <r>
    <n v="504"/>
    <s v="Leyla Aluanlli Pellegrini"/>
    <s v="Corte Suprema"/>
    <x v="53"/>
    <x v="1"/>
    <s v="impreso"/>
    <m/>
    <s v="Sergio Gamonal C."/>
    <s v="Derecho Individual del Trabajo, doctrina, materiales y casos"/>
    <n v="2021"/>
    <s v="Chile"/>
    <s v="Sin dato"/>
    <n v="479"/>
    <m/>
    <m/>
    <m/>
    <m/>
    <n v="504"/>
    <n v="38007"/>
    <n v="2024"/>
    <s v="CUARTA, MIXTA"/>
    <s v="(Laboral) Unificación de Jurisprudencia "/>
    <d v="2026-05-19T00:00:00"/>
    <s v="Prestaciones"/>
    <x v="7"/>
    <s v="Terminación de contrato individual de trabajo"/>
  </r>
  <r>
    <n v="477"/>
    <s v="Leyla Aluanlli Pellegrini"/>
    <s v="Corte Suprema"/>
    <x v="52"/>
    <x v="1"/>
    <s v="impreso"/>
    <m/>
    <s v="Thayer, William y Novoa, Patricio"/>
    <s v="Manual de Derecho del Trabajo"/>
    <n v="2010"/>
    <s v="Chile"/>
    <s v="Editorial Jurídica"/>
    <s v="47, 48"/>
    <m/>
    <m/>
    <m/>
    <m/>
    <n v="477"/>
    <n v="55847"/>
    <n v="2024"/>
    <s v="CUARTA, MIXTA"/>
    <s v="(Laboral) Unificación de Jurisprudencia "/>
    <d v="2026-05-11T00:00:00"/>
    <s v="Despido injustificado"/>
    <x v="7"/>
    <s v="Terminación de contrato individual de trabajo"/>
  </r>
  <r>
    <n v="560"/>
    <s v="Leyla Aluanlli Pellegrini"/>
    <s v="Corte Suprema"/>
    <x v="54"/>
    <x v="1"/>
    <s v="impreso"/>
    <m/>
    <s v="Álvarez Álvarez, Daniel y Orellana Torres, Fernando"/>
    <s v="Actos procesales no contenciosos"/>
    <n v="2013"/>
    <s v="Chile"/>
    <s v=" Librotecnia"/>
    <n v="104"/>
    <m/>
    <m/>
    <m/>
    <m/>
    <n v="560"/>
    <n v="25275"/>
    <n v="2024"/>
    <s v="CUARTA, MIXTA"/>
    <s v="(Civil) Casación Forma y Fondo "/>
    <d v="2026-06-12T00:00:00"/>
    <s v="Minera, manifestación(concesión para explotación)"/>
    <x v="8"/>
    <s v="Procedimientos Mineros"/>
  </r>
  <r>
    <n v="558"/>
    <s v="Leyla Aluanlli Pellegrini"/>
    <s v="Corte Suprema"/>
    <x v="54"/>
    <x v="1"/>
    <s v="impreso"/>
    <m/>
    <s v="Casarino Viterbo, Mario"/>
    <s v="Manual de Derecho Procesal, Derecho Procesal Civil, Colecciones Manuales Jurídicos N°60"/>
    <n v="2008"/>
    <s v="Chile"/>
    <s v="Editorial Jurídica de Chile"/>
    <s v="153, Tomo VI"/>
    <m/>
    <m/>
    <m/>
    <m/>
    <n v="558"/>
    <n v="25275"/>
    <n v="2024"/>
    <s v="CUARTA, MIXTA"/>
    <s v="(Civil) Casación Forma y Fondo "/>
    <d v="2026-06-12T00:00:00"/>
    <s v="Minera, manifestación(concesión para explotación)"/>
    <x v="8"/>
    <s v="Procedimientos Mineros"/>
  </r>
  <r>
    <n v="559"/>
    <s v="Leyla Aluanlli Pellegrini"/>
    <s v="Corte Suprema"/>
    <x v="54"/>
    <x v="1"/>
    <s v="impreso"/>
    <m/>
    <s v="Jorquera Lorca, Rene"/>
    <s v="Síntesis de Derecho Procesal Civil"/>
    <n v="1992"/>
    <s v="Chile"/>
    <s v="Ediciones Jurídicas La Ley"/>
    <n v="409"/>
    <s v="1era edic"/>
    <m/>
    <m/>
    <m/>
    <n v="559"/>
    <n v="25275"/>
    <n v="2024"/>
    <s v="CUARTA, MIXTA"/>
    <s v="(Civil) Casación Forma y Fondo "/>
    <d v="2026-06-12T00:00:00"/>
    <s v="Minera, manifestación(concesión para explotación)"/>
    <x v="8"/>
    <s v="Procedimientos Mineros"/>
  </r>
  <r>
    <n v="585"/>
    <s v="José Miguel Phillips Viguera"/>
    <s v="Corte Suprema"/>
    <x v="55"/>
    <x v="3"/>
    <s v="impreso"/>
    <m/>
    <s v="Garrido Montt, Mario"/>
    <s v="Derecho Penal Parte General"/>
    <n v="1997"/>
    <s v="Chile "/>
    <s v="Sin dato"/>
    <s v="Tomo I, P. 228"/>
    <s v="1ª edición"/>
    <m/>
    <m/>
    <m/>
    <n v="585"/>
    <n v="20493"/>
    <n v="2026"/>
    <s v="SEGUNDA, PENAL"/>
    <s v="(Penal) Nulidad "/>
    <d v="2026-06-22T00:00:00"/>
    <s v="OTROS DELITOS CONTRA EL ORDEN Y LA SEGURIDAD PUBLICOS COMETIDOS POR PARTICULARES"/>
    <x v="9"/>
    <s v="Crímenes y simples delitos contra el orden y la seguridad pública cometidos por particulares, Delitos contra la propiedad y el patrimonio, Delitos contra la propiedad y el patrimonio, Delitos contra la propiedad y el patrimonio, Delitos contra la propiedad y el patrimonio, Delitos contra la vida, Delitos contra la vida, Otros Delitos en leyes especiales, Recurso de nulidad, Recurso de nulidad, Recurso de nulidad"/>
  </r>
  <r>
    <n v="586"/>
    <s v="José Miguel Phillips Viguera"/>
    <s v="Corte Suprema"/>
    <x v="55"/>
    <x v="3"/>
    <s v="impreso"/>
    <m/>
    <s v="Maier, Julio"/>
    <s v="Derecho Procesal Penal"/>
    <n v="1999"/>
    <s v="Argentina"/>
    <s v="Editores del Puerto"/>
    <s v="Tomo I, págs. 539-552"/>
    <m/>
    <m/>
    <m/>
    <m/>
    <n v="586"/>
    <n v="20493"/>
    <n v="2026"/>
    <s v="SEGUNDA, PENAL"/>
    <s v="(Penal) Nulidad "/>
    <d v="2026-06-22T00:00:00"/>
    <s v="OTROS DELITOS CONTRA EL ORDEN Y LA SEGURIDAD PUBLICOS COMETIDOS POR PARTICULARES"/>
    <x v="9"/>
    <s v="Crímenes y simples delitos contra el orden y la seguridad pública cometidos por particulares, Delitos contra la propiedad y el patrimonio, Delitos contra la propiedad y el patrimonio, Delitos contra la propiedad y el patrimonio, Delitos contra la propiedad y el patrimonio, Delitos contra la vida, Delitos contra la vida, Otros Delitos en leyes especiales, Recurso de nulidad, Recurso de nulidad, Recurso de nulidad"/>
  </r>
  <r>
    <n v="548"/>
    <s v="José Miguel Phillips Viguera"/>
    <s v="Corte Suprema"/>
    <x v="56"/>
    <x v="3"/>
    <s v="impreso"/>
    <m/>
    <s v="Couso, J. y Hernández, H"/>
    <s v="Código Penal Comentado"/>
    <n v="2011"/>
    <s v="Chile"/>
    <s v="Abeledo Perrot"/>
    <s v="p. 159"/>
    <m/>
    <m/>
    <m/>
    <m/>
    <n v="548"/>
    <n v="19811"/>
    <n v="2026"/>
    <s v="SEGUNDA, PENAL"/>
    <s v="(Penal) Nulidad "/>
    <d v="2026-06-08T00:00:00"/>
    <s v="HOMICIDIO. ART.391 Nº 2."/>
    <x v="9"/>
    <s v="Delitos contra la vida, Otros Delitos en leyes especiales, Recurso de nulidad, Recurso de nulidad"/>
  </r>
  <r>
    <n v="545"/>
    <s v="José Miguel Phillips Viguera"/>
    <s v="Corte Suprema"/>
    <x v="56"/>
    <x v="3"/>
    <s v="impreso"/>
    <m/>
    <s v="Ernst Mayer, Max"/>
    <s v="Derecho penal, Parte general"/>
    <n v="2007"/>
    <s v="Argentina"/>
    <s v="Editorial B. de F."/>
    <s v="pág. 426"/>
    <m/>
    <m/>
    <m/>
    <m/>
    <n v="545"/>
    <n v="19811"/>
    <n v="2026"/>
    <s v="SEGUNDA, PENAL"/>
    <s v="(Penal) Nulidad "/>
    <d v="2026-06-08T00:00:00"/>
    <s v="HOMICIDIO. ART.391 Nº 2."/>
    <x v="9"/>
    <s v="Delitos contra la vida, Otros Delitos en leyes especiales, Recurso de nulidad, Recurso de nulidad"/>
  </r>
  <r>
    <n v="546"/>
    <s v="José Miguel Phillips Viguera"/>
    <s v="Corte Suprema"/>
    <x v="56"/>
    <x v="3"/>
    <s v="impreso"/>
    <m/>
    <s v="Jiménez de Asúa"/>
    <s v="Tratado de Derecho Penal"/>
    <n v="1970"/>
    <s v="Argentina"/>
    <s v="Losada"/>
    <s v="t. VII, pp. 896-903"/>
    <s v="2ª ed."/>
    <m/>
    <m/>
    <m/>
    <n v="546"/>
    <n v="19811"/>
    <n v="2026"/>
    <s v="SEGUNDA, PENAL"/>
    <s v="(Penal) Nulidad "/>
    <d v="2026-06-08T00:00:00"/>
    <s v="HOMICIDIO. ART.391 Nº 2."/>
    <x v="9"/>
    <s v="Delitos contra la vida, Otros Delitos en leyes especiales, Recurso de nulidad, Recurso de nulidad"/>
  </r>
  <r>
    <n v="549"/>
    <s v="José Miguel Phillips Viguera"/>
    <s v="Corte Suprema"/>
    <x v="56"/>
    <x v="3"/>
    <s v="impreso"/>
    <m/>
    <s v="Politoff, Sergio"/>
    <s v="Los Actos Preparatorios del Delito, Tentativa y Frustración"/>
    <n v="1999"/>
    <s v="Chile"/>
    <s v="Editorial Jurídica de Chile"/>
    <s v="pp. 156- 164"/>
    <m/>
    <m/>
    <m/>
    <m/>
    <n v="549"/>
    <n v="19811"/>
    <n v="2026"/>
    <s v="SEGUNDA, PENAL"/>
    <s v="(Penal) Nulidad "/>
    <d v="2026-06-08T00:00:00"/>
    <s v="HOMICIDIO. ART.391 Nº 2."/>
    <x v="9"/>
    <s v="Delitos contra la vida, Otros Delitos en leyes especiales, Recurso de nulidad, Recurso de nulidad"/>
  </r>
  <r>
    <n v="547"/>
    <s v="José Miguel Phillips Viguera"/>
    <s v="Corte Suprema"/>
    <x v="56"/>
    <x v="3"/>
    <s v="impreso"/>
    <m/>
    <s v="Zaffaroni, Eugenio Raúl"/>
    <s v="Tratado de Derecho Penal, Parte general"/>
    <n v="1988"/>
    <s v="Argentina"/>
    <s v="Ediar"/>
    <s v="t. IV. págs. 432-436"/>
    <m/>
    <m/>
    <m/>
    <m/>
    <n v="547"/>
    <n v="19811"/>
    <n v="2026"/>
    <s v="SEGUNDA, PENAL"/>
    <s v="(Penal) Nulidad "/>
    <d v="2026-06-08T00:00:00"/>
    <s v="HOMICIDIO. ART.391 Nº 2."/>
    <x v="9"/>
    <s v="Delitos contra la vida, Otros Delitos en leyes especiales, Recurso de nulidad, Recurso de nulidad"/>
  </r>
  <r>
    <n v="502"/>
    <s v="Marcela Moreno Jorquera"/>
    <s v="Corte Suprema"/>
    <x v="57"/>
    <x v="3"/>
    <s v="impreso"/>
    <m/>
    <s v="Politoff, Sergio"/>
    <s v="Lecciones de Derecho Penal Chileno, Parte Especial."/>
    <n v="2005"/>
    <s v="Chile"/>
    <s v="Editorial Jurídica"/>
    <n v="271"/>
    <s v="Tomo II"/>
    <m/>
    <m/>
    <m/>
    <n v="502"/>
    <n v="16503"/>
    <n v="2026"/>
    <s v="SEGUNDA, PENAL"/>
    <s v="(Penal) Nulidad "/>
    <d v="2026-05-18T00:00:00"/>
    <s v="ABUSO SEXUAL DE MAYOR DE 14 (CON CIRCUNSTANCIAS DE VIOLACIÓN). ART. 366 INC. 1°"/>
    <x v="9"/>
    <s v="Crímenes y simples delitos contra el orden de las familias, contra la moralidad pública y contra la integridad sexual, Recurso de nulidad"/>
  </r>
  <r>
    <n v="501"/>
    <s v="Marcela Moreno Jorquera"/>
    <s v="Corte Suprema"/>
    <x v="57"/>
    <x v="3"/>
    <s v="impreso"/>
    <m/>
    <s v="Rodríguez, Luis."/>
    <s v="Derecho Penal Parte Especial"/>
    <n v="2022"/>
    <s v="España"/>
    <s v="Ed. Tirant Lo Blanch"/>
    <s v="133 y ss."/>
    <s v="Tomo II"/>
    <m/>
    <m/>
    <m/>
    <n v="501"/>
    <n v="16503"/>
    <n v="2026"/>
    <s v="SEGUNDA, PENAL"/>
    <s v="(Penal) Nulidad "/>
    <d v="2026-05-18T00:00:00"/>
    <s v="ABUSO SEXUAL DE MAYOR DE 14 (CON CIRCUNSTANCIAS DE VIOLACIÓN). ART. 366 INC. 1°"/>
    <x v="9"/>
    <s v="Crímenes y simples delitos contra el orden de las familias, contra la moralidad pública y contra la integridad sexual, Recurso de nulidad"/>
  </r>
  <r>
    <n v="571"/>
    <s v="José Miguel Phillips Viguera"/>
    <s v="Corte Suprema"/>
    <x v="58"/>
    <x v="3"/>
    <s v="impreso"/>
    <m/>
    <s v="Maier, Julio"/>
    <s v="Derecho Procesal Penal, Tomo I, Fundamentos"/>
    <n v="2004"/>
    <s v="Sin dato"/>
    <s v="Editores del Puerto"/>
    <n v="568"/>
    <s v="2° edición, 3° reimpresión"/>
    <m/>
    <m/>
    <m/>
    <n v="571"/>
    <n v="40340"/>
    <n v="2025"/>
    <s v="SEGUNDA, PENAL"/>
    <s v="(Penal) Nulidad "/>
    <d v="2026-06-16T00:00:00"/>
    <s v="HURTO DE HALLAZGO. ART. 448."/>
    <x v="9"/>
    <s v="Delitos contra la propiedad y el patrimonio, Recurso de nulidad, Recurso de nulidad"/>
  </r>
  <r>
    <n v="561"/>
    <s v="José Miguel Phillips Viguera"/>
    <s v="Corte Suprema"/>
    <x v="59"/>
    <x v="3"/>
    <s v="digital"/>
    <s v="http:/www.politicacriminal.cl/Vol_13/n25/Voll13N25A9.pdf"/>
    <s v="Polit. Crimen"/>
    <s v="Sin dato"/>
    <n v="2018"/>
    <s v="Chile"/>
    <s v="Sin dato"/>
    <s v="páginas 322-349"/>
    <s v="Vol. 13, Nº 25"/>
    <m/>
    <m/>
    <m/>
    <n v="561"/>
    <n v="22470"/>
    <n v="2026"/>
    <s v="SEGUNDA, PENAL"/>
    <s v="(Penal) Nulidad "/>
    <d v="2026-06-15T00:00:00"/>
    <s v="HOMICIDIO. ART.391 Nº 2."/>
    <x v="9"/>
    <s v="Delitos contra la vida, Recurso de nulidad, Recurso de nulidad"/>
  </r>
  <r>
    <n v="459"/>
    <s v="Alejandra Henríquez "/>
    <s v="Corte Suprema"/>
    <x v="60"/>
    <x v="2"/>
    <s v="impreso"/>
    <m/>
    <s v="Alcalde Rodríguez, Enrique"/>
    <s v="La Responsabilidad Contractual"/>
    <n v="2018"/>
    <s v="Chile"/>
    <s v="Ediciones UC"/>
    <n v="415"/>
    <m/>
    <m/>
    <m/>
    <m/>
    <n v="459"/>
    <n v="5697"/>
    <n v="2026"/>
    <s v="PRIMERA, CIVIL"/>
    <s v="(Civil) Casación Fondo "/>
    <d v="2026-05-06T00:00:00"/>
    <s v="Contrato, resolución de"/>
    <x v="10"/>
    <s v="Admisibilidad del recurso de casación en el fondo"/>
  </r>
  <r>
    <n v="480"/>
    <s v="Alejandra Henríquez "/>
    <s v="Corte Suprema"/>
    <x v="61"/>
    <x v="2"/>
    <s v="impreso"/>
    <m/>
    <s v="Alesandri Rodríguez, Fernando"/>
    <s v="La Hipoteca en la Legislación Chilena"/>
    <n v="1919"/>
    <s v="Chile"/>
    <s v="Sociedad Imprenta y Litografía Universo"/>
    <n v="4"/>
    <m/>
    <m/>
    <m/>
    <m/>
    <n v="480"/>
    <n v="16068"/>
    <n v="2025"/>
    <s v="PRIMERA, CIVIL"/>
    <s v="(Civil) Casación Fondo "/>
    <d v="2026-05-13T00:00:00"/>
    <s v="Desposeímiento, acción de"/>
    <x v="10"/>
    <s v="Desposeimiento de la finca hipotecada"/>
  </r>
  <r>
    <n v="496"/>
    <s v="Alejandra Henríquez "/>
    <s v="Corte Suprema"/>
    <x v="62"/>
    <x v="2"/>
    <s v="impreso"/>
    <m/>
    <s v="Alsina, Hugo"/>
    <s v="Tratado Teórico Práctico de Derecho Procesal Civil"/>
    <s v="Sin dato"/>
    <s v="Sin dato"/>
    <s v="Sin dato"/>
    <n v="96"/>
    <m/>
    <m/>
    <m/>
    <m/>
    <n v="496"/>
    <n v="3085"/>
    <n v="2025"/>
    <s v="PRIMERA, CIVIL"/>
    <s v="(Civil) Casación Fondo "/>
    <d v="2026-05-18T00:00:00"/>
    <s v="CHEQUE, NOTIFICACIÓN PROTESTO"/>
    <x v="10"/>
    <s v="Casación de oficio"/>
  </r>
  <r>
    <n v="579"/>
    <s v="Leyla Aluanlli Pellegrini"/>
    <s v="Corte Suprema"/>
    <x v="63"/>
    <x v="1"/>
    <s v="impreso"/>
    <m/>
    <s v="Álvarez Álvarez, Daniel y Orellana Torres, Fernando"/>
    <s v="Actos procesales no contenciosos"/>
    <n v="2013"/>
    <s v="Chile"/>
    <s v="Librotecnia"/>
    <n v="104"/>
    <s v="1ª edición"/>
    <m/>
    <m/>
    <m/>
    <n v="579"/>
    <n v="28217"/>
    <n v="2024"/>
    <s v="CUARTA, MIXTA"/>
    <s v="(Civil) Casación Fondo "/>
    <d v="2026-06-19T00:00:00"/>
    <s v="Bienes Raíces, Reclamo Negativa del Conservador"/>
    <x v="10"/>
    <s v="Asuntos no contenciosos"/>
  </r>
  <r>
    <n v="582"/>
    <s v="Leyla Aluanlli Pellegrini"/>
    <s v="Corte Suprema"/>
    <x v="64"/>
    <x v="1"/>
    <s v="impreso"/>
    <m/>
    <s v="Álvarez Álvarez, Daniel y Orellana Torres, Fernando"/>
    <s v="Actos procesales no contenciosos"/>
    <n v="2013"/>
    <s v="Chile"/>
    <s v="Librotecnia"/>
    <n v="104"/>
    <s v="1ª edición"/>
    <m/>
    <m/>
    <m/>
    <n v="582"/>
    <n v="26977"/>
    <n v="2024"/>
    <s v="CUARTA, MIXTA"/>
    <s v="(Civil) Casación Fondo "/>
    <d v="2026-06-19T00:00:00"/>
    <s v="Bienes Raíces, Reclamo Negativa del Conservador"/>
    <x v="10"/>
    <s v="Asuntos no contenciosos"/>
  </r>
  <r>
    <n v="542"/>
    <s v="Alejandra Henríquez "/>
    <s v="Corte Suprema"/>
    <x v="65"/>
    <x v="2"/>
    <s v="impreso"/>
    <m/>
    <s v="Aylwin Azócar, Patricio"/>
    <s v="El Juicio Arbitral"/>
    <n v="2012"/>
    <s v="Chile"/>
    <s v="Editorial Jurídica"/>
    <s v="404-411"/>
    <s v="Quinta edición actualizada y complementada"/>
    <m/>
    <m/>
    <m/>
    <n v="542"/>
    <n v="28484"/>
    <n v="2025"/>
    <s v="PRIMERA, CIVIL"/>
    <s v="(Civil) Casación Fondo "/>
    <d v="2026-06-03T00:00:00"/>
    <s v="FACTURA, COBRO DE"/>
    <x v="10"/>
    <s v="Juicio ejecutivo. Factura"/>
  </r>
  <r>
    <n v="487"/>
    <s v="Alejandra Henríquez "/>
    <s v="Corte Suprema"/>
    <x v="66"/>
    <x v="2"/>
    <s v="impreso"/>
    <m/>
    <s v="Casarino Viterbo, Mario"/>
    <s v="Manual de Procedimiento Civil, Tomo III"/>
    <n v="1974"/>
    <s v="Chile"/>
    <s v="Editorial Jurídica"/>
    <n v="112"/>
    <m/>
    <m/>
    <m/>
    <m/>
    <n v="487"/>
    <n v="16060"/>
    <n v="2025"/>
    <s v="PRIMERA, CIVIL"/>
    <s v="(Civil) Casación Fondo "/>
    <d v="2026-05-14T00:00:00"/>
    <s v="Acciones revocatorias concursales"/>
    <x v="10"/>
    <s v="Abandono del procedimiento"/>
  </r>
  <r>
    <n v="492"/>
    <s v="Alejandra Henríquez "/>
    <s v="Corte Suprema"/>
    <x v="67"/>
    <x v="2"/>
    <s v="impreso"/>
    <m/>
    <s v="Casarino Viterbo, Mario"/>
    <s v="Manual de Derecho Procesal. Tomo V"/>
    <n v="1998"/>
    <s v="Chile"/>
    <s v="Sin dato"/>
    <s v="178 y 179"/>
    <s v="5° Edición "/>
    <m/>
    <m/>
    <m/>
    <n v="492"/>
    <n v="1975"/>
    <n v="2026"/>
    <s v="PRIMERA, CIVIL"/>
    <s v="(Civil) Casación Fondo "/>
    <d v="2026-05-15T00:00:00"/>
    <s v="Simulación, Acción de"/>
    <x v="10"/>
    <s v="Admisibilidad del recurso de casación en el fondo"/>
  </r>
  <r>
    <n v="493"/>
    <s v="Alejandra Henríquez "/>
    <s v="Corte Suprema"/>
    <x v="68"/>
    <x v="2"/>
    <s v="impreso"/>
    <m/>
    <s v="Casarino Viterbo, Mario"/>
    <s v="Manual de Derecho Procesal Orgánico. Tomo I"/>
    <s v="Sin dato"/>
    <s v="Sin dato"/>
    <s v="Sin dato"/>
    <n v="161"/>
    <s v="5° Edición Actualizada"/>
    <m/>
    <m/>
    <m/>
    <n v="493"/>
    <n v="26444"/>
    <n v="2026"/>
    <s v="PRIMERA, CIVIL"/>
    <s v="(Civil) Queja "/>
    <d v="2026-05-15T00:00:00"/>
    <s v="ARBITRAJE"/>
    <x v="10"/>
    <s v="Admisibilidad del recurso de queja"/>
  </r>
  <r>
    <n v="577"/>
    <s v="Leyla Aluanlli Pellegrini"/>
    <s v="Corte Suprema"/>
    <x v="63"/>
    <x v="1"/>
    <s v="impreso"/>
    <m/>
    <s v="Casarino Viterbo, Mario"/>
    <s v="Manual de Derecho Procesal, Derecho Procesal Civil, Colecciones Manuales Jurídicos N° 60, Tomo VI"/>
    <n v="2008"/>
    <s v="Chile"/>
    <s v="Editorial Jurídica"/>
    <n v="153"/>
    <s v="5ª edición"/>
    <m/>
    <m/>
    <m/>
    <n v="577"/>
    <n v="28217"/>
    <n v="2024"/>
    <s v="CUARTA, MIXTA"/>
    <s v="(Civil) Casación Fondo "/>
    <d v="2026-06-19T00:00:00"/>
    <s v="Bienes Raíces, Reclamo Negativa del Conservador"/>
    <x v="10"/>
    <s v="Asuntos no contenciosos"/>
  </r>
  <r>
    <n v="580"/>
    <s v="Leyla Aluanlli Pellegrini"/>
    <s v="Corte Suprema"/>
    <x v="64"/>
    <x v="1"/>
    <s v="impreso"/>
    <m/>
    <s v="Casarino Viterbo, Mario"/>
    <s v="Manual de Derecho Procesal, Derecho Procesal Civil, Colecciones Manuales Jurídicos N° 60, Tomo VI"/>
    <n v="2008"/>
    <s v="Chile"/>
    <s v="Editorial Jurídica"/>
    <n v="153"/>
    <s v="5ª edición"/>
    <m/>
    <m/>
    <m/>
    <n v="580"/>
    <n v="26977"/>
    <n v="2024"/>
    <s v="CUARTA, MIXTA"/>
    <s v="(Civil) Casación Fondo "/>
    <d v="2026-06-19T00:00:00"/>
    <s v="Bienes Raíces, Reclamo Negativa del Conservador"/>
    <x v="10"/>
    <s v="Asuntos no contenciosos"/>
  </r>
  <r>
    <n v="478"/>
    <s v="Alejandra Henríquez "/>
    <s v="Corte Suprema"/>
    <x v="69"/>
    <x v="2"/>
    <s v="impreso"/>
    <m/>
    <s v="Ducci Claro, Carlos"/>
    <s v="Interpretación Jurídica"/>
    <n v="1997"/>
    <s v="Chile"/>
    <s v="Editorial Jurídica"/>
    <s v="218 Y 219"/>
    <m/>
    <m/>
    <m/>
    <m/>
    <n v="478"/>
    <n v="9375"/>
    <n v="2025"/>
    <s v="PRIMERA, CIVIL"/>
    <s v="(Civil) Casación Forma y Fondo "/>
    <d v="2026-05-12T00:00:00"/>
    <s v="Honorarios, cobro de (en juicio)"/>
    <x v="10"/>
    <s v="Casación de oficio"/>
  </r>
  <r>
    <n v="603"/>
    <s v="Alejandra Henríquez "/>
    <s v="Corte Suprema"/>
    <x v="70"/>
    <x v="2"/>
    <s v="impreso"/>
    <m/>
    <s v="Escobar Saavedra, Maximiliano"/>
    <s v="La factura. Doctrina y Jurisprudencia"/>
    <n v="2023"/>
    <s v="Chile"/>
    <s v="Thomson Reuters"/>
    <n v="163"/>
    <m/>
    <m/>
    <m/>
    <m/>
    <n v="603"/>
    <n v="28289"/>
    <n v="2026"/>
    <s v="PRIMERA, CIVIL"/>
    <s v="(Civil) Casación Fondo "/>
    <d v="2026-06-26T00:00:00"/>
    <s v="FACTURA, COBRO DE"/>
    <x v="10"/>
    <s v="Admisibilidad del recurso de casación en el fondo"/>
  </r>
  <r>
    <n v="481"/>
    <s v="Alejandra Henríquez "/>
    <s v="Corte Suprema"/>
    <x v="61"/>
    <x v="2"/>
    <s v="impreso"/>
    <m/>
    <s v="Espinosa Fuentes, Raúl"/>
    <s v="Manual de Procedimiento Civil. El Juicio Ejecutivo"/>
    <n v="2003"/>
    <s v="Chile"/>
    <s v="Editorial Jurídica"/>
    <s v="113 y 114"/>
    <s v="Edición actualizada por Cristian Maturana Miquel"/>
    <m/>
    <m/>
    <m/>
    <n v="481"/>
    <n v="16068"/>
    <n v="2025"/>
    <s v="PRIMERA, CIVIL"/>
    <s v="(Civil) Casación Fondo "/>
    <d v="2026-05-13T00:00:00"/>
    <s v="Desposeímiento, acción de"/>
    <x v="10"/>
    <s v="Desposeimiento de la finca hipotecada"/>
  </r>
  <r>
    <n v="573"/>
    <s v="Alejandra Henríquez "/>
    <s v="Corte Suprema"/>
    <x v="71"/>
    <x v="2"/>
    <s v="impreso"/>
    <m/>
    <s v="Ezurmendia, Jesús"/>
    <s v="Reflexión contemporánea sobre la cosa juzgada"/>
    <n v="2021"/>
    <s v="España"/>
    <s v="Bosch Editor"/>
    <s v="135 y 137"/>
    <m/>
    <m/>
    <m/>
    <m/>
    <n v="573"/>
    <n v="7141"/>
    <n v="2025"/>
    <s v="PRIMERA, CIVIL"/>
    <s v="(Civil) Casación Forma "/>
    <d v="2026-06-18T00:00:00"/>
    <s v="Desposeímiento, acción de"/>
    <x v="10"/>
    <s v="Desposeimiento de la finca hipotecada"/>
  </r>
  <r>
    <n v="587"/>
    <s v="Leyla Aluanlli Pellegrini"/>
    <s v="Corte Suprema"/>
    <x v="72"/>
    <x v="1"/>
    <s v="impreso"/>
    <m/>
    <s v="Godoy, Manuel"/>
    <s v="El principio de especialidad en el Registro conservatorio chileno. Ideas para mejorar el sistema"/>
    <n v="2017"/>
    <s v="Chile "/>
    <s v="Revista de Derecho Inmobiliario, año 1, n.° 1"/>
    <s v="211-226"/>
    <m/>
    <m/>
    <m/>
    <m/>
    <n v="587"/>
    <n v="26172"/>
    <n v="2026"/>
    <s v="CUARTA, MIXTA"/>
    <s v="(Civil) Casación Fondo "/>
    <d v="2026-06-24T00:00:00"/>
    <s v="Bienes Raíces, Reclamo Negativa del Conservador"/>
    <x v="10"/>
    <s v="Admisibilidad del recurso de casación en el fondo"/>
  </r>
  <r>
    <n v="490"/>
    <s v="Alejandra Henríquez "/>
    <s v="Corte Suprema"/>
    <x v="66"/>
    <x v="2"/>
    <s v="impreso"/>
    <m/>
    <s v="Gómez Balmaceda, Rafael "/>
    <s v="Exposición sobre acciones revocatorias, Colegio de Abogados, 29 de abril de 2015"/>
    <n v="2015"/>
    <s v="Chile"/>
    <s v="Colegio de Abogados"/>
    <m/>
    <m/>
    <m/>
    <m/>
    <m/>
    <n v="490"/>
    <n v="16060"/>
    <n v="2025"/>
    <s v="PRIMERA, CIVIL"/>
    <s v="(Civil) Casación Fondo "/>
    <d v="2026-05-14T00:00:00"/>
    <s v="Acciones revocatorias concursales"/>
    <x v="10"/>
    <s v="Abandono del procedimiento"/>
  </r>
  <r>
    <n v="551"/>
    <s v="Leyla Aluanlli Pellegrini"/>
    <s v="Corte Suprema"/>
    <x v="73"/>
    <x v="1"/>
    <s v="impreso"/>
    <m/>
    <s v="Guilherme Marinoni, Luis, Pérez Ragone, Álvaro y Núñez Ojeda, Raúl"/>
    <s v="Fundamentos del proceso civil. Hacia una teoría de la adjudicación"/>
    <n v="2010"/>
    <s v="Chile"/>
    <s v="Abeledo Perrot"/>
    <s v="195-206"/>
    <m/>
    <m/>
    <m/>
    <m/>
    <n v="551"/>
    <n v="19284"/>
    <n v="2026"/>
    <s v="CUARTA, MIXTA"/>
    <s v="(Laboral) Queja "/>
    <d v="2026-06-09T00:00:00"/>
    <s v="Otros Reclamos"/>
    <x v="10"/>
    <s v="Competencia"/>
  </r>
  <r>
    <n v="604"/>
    <s v="Leyla Aluanlli Pellegrini"/>
    <s v="Corte Suprema"/>
    <x v="74"/>
    <x v="1"/>
    <s v="impreso"/>
    <m/>
    <s v="Guilherme Marinoni, Luis, Pérez Ragone, Álvaro y Núñez Ojeda, Raúl"/>
    <s v="Fundamentos del Proceso Civil. Hacia una teoría de la adjudicación"/>
    <n v="2010"/>
    <s v="Chile"/>
    <s v="Legal Publishing Chile"/>
    <s v="195-206"/>
    <m/>
    <m/>
    <m/>
    <m/>
    <n v="604"/>
    <n v="20257"/>
    <n v="2026"/>
    <s v="CUARTA, MIXTA"/>
    <s v="(Laboral) Queja "/>
    <d v="2026-06-26T00:00:00"/>
    <s v="Reclamo Multa Administrativa"/>
    <x v="10"/>
    <s v="Competencia"/>
  </r>
  <r>
    <n v="550"/>
    <s v="Leyla Aluanlli Pellegrini"/>
    <s v="Corte Suprema"/>
    <x v="73"/>
    <x v="1"/>
    <s v="impreso"/>
    <m/>
    <s v="H. L. A. Hart"/>
    <s v="El Concepto de Derecho"/>
    <n v="2012"/>
    <s v="Chile"/>
    <s v="Abeledo Perrot"/>
    <s v="120 y 121"/>
    <m/>
    <m/>
    <m/>
    <m/>
    <n v="550"/>
    <n v="19284"/>
    <n v="2026"/>
    <s v="CUARTA, MIXTA"/>
    <s v="(Laboral) Queja "/>
    <d v="2026-06-09T00:00:00"/>
    <s v="Otros Reclamos"/>
    <x v="10"/>
    <s v="Competencia"/>
  </r>
  <r>
    <n v="578"/>
    <s v="Leyla Aluanlli Pellegrini"/>
    <s v="Corte Suprema"/>
    <x v="63"/>
    <x v="1"/>
    <s v="impreso"/>
    <m/>
    <s v="Jorquera Lorca, Rene"/>
    <s v="Síntesis de Derecho Procesal Civil"/>
    <n v="1992"/>
    <s v="Chile"/>
    <s v="Ediciones Jurídicas La Ley"/>
    <n v="409"/>
    <s v="1° edición"/>
    <m/>
    <m/>
    <m/>
    <n v="578"/>
    <n v="28217"/>
    <n v="2024"/>
    <s v="CUARTA, MIXTA"/>
    <s v="(Civil) Casación Fondo "/>
    <d v="2026-06-19T00:00:00"/>
    <s v="Bienes Raíces, Reclamo Negativa del Conservador"/>
    <x v="10"/>
    <s v="Asuntos no contenciosos"/>
  </r>
  <r>
    <n v="581"/>
    <s v="Leyla Aluanlli Pellegrini"/>
    <s v="Corte Suprema"/>
    <x v="64"/>
    <x v="1"/>
    <s v="impreso"/>
    <m/>
    <s v="Jorquera Lorca, Rene"/>
    <s v="Síntesis de Derecho Procesal Civil"/>
    <n v="1992"/>
    <s v="Chile"/>
    <s v="Ediciones Jurídicas La Ley"/>
    <n v="409"/>
    <s v="1° edición"/>
    <m/>
    <m/>
    <m/>
    <n v="581"/>
    <n v="26977"/>
    <n v="2024"/>
    <s v="CUARTA, MIXTA"/>
    <s v="(Civil) Casación Fondo "/>
    <d v="2026-06-19T00:00:00"/>
    <s v="Bienes Raíces, Reclamo Negativa del Conservador"/>
    <x v="10"/>
    <s v="Asuntos no contenciosos"/>
  </r>
  <r>
    <n v="488"/>
    <s v="Alejandra Henríquez "/>
    <s v="Corte Suprema"/>
    <x v="66"/>
    <x v="2"/>
    <s v="impreso"/>
    <m/>
    <s v="Lazo, Santiago"/>
    <s v="Los Códigos Chilenos Anotados"/>
    <n v="1918"/>
    <s v="Chile"/>
    <s v="Poblete Cruzat Editores"/>
    <n v="140"/>
    <m/>
    <m/>
    <m/>
    <m/>
    <n v="488"/>
    <n v="16060"/>
    <n v="2025"/>
    <s v="PRIMERA, CIVIL"/>
    <s v="(Civil) Casación Fondo "/>
    <d v="2026-05-14T00:00:00"/>
    <s v="Acciones revocatorias concursales"/>
    <x v="10"/>
    <s v="Abandono del procedimiento"/>
  </r>
  <r>
    <n v="467"/>
    <s v="Leyla Aluanlli Pellegrini"/>
    <s v="Corte Suprema"/>
    <x v="75"/>
    <x v="1"/>
    <s v="impreso"/>
    <m/>
    <s v="Núñez Ávila, René y Cortés Rosso, Mauricio"/>
    <s v="Derecho Procesal de Familia"/>
    <n v="2012"/>
    <s v="Chile"/>
    <s v="Abeledo Perrot Thomson Reuters"/>
    <n v="300"/>
    <m/>
    <m/>
    <m/>
    <m/>
    <n v="467"/>
    <n v="37638"/>
    <n v="2025"/>
    <s v="CUARTA, MIXTA"/>
    <s v="(Familia) Casación Fondo "/>
    <d v="2026-05-08T00:00:00"/>
    <s v="OTROS ASUNTOS DE TRAMITACION ORDINARIA"/>
    <x v="10"/>
    <s v="Nulidad procesal"/>
  </r>
  <r>
    <n v="486"/>
    <s v="Alejandra Henríquez "/>
    <s v="Corte Suprema"/>
    <x v="66"/>
    <x v="2"/>
    <s v="impreso"/>
    <m/>
    <s v="Puelma, A."/>
    <s v="Curso de Derecho de Quiebras"/>
    <n v="1971"/>
    <s v="Chile"/>
    <s v="Editorial Jurídica"/>
    <s v="21 a 26"/>
    <s v="Segunda edición"/>
    <m/>
    <m/>
    <m/>
    <n v="486"/>
    <n v="16060"/>
    <n v="2025"/>
    <s v="PRIMERA, CIVIL"/>
    <s v="(Civil) Casación Fondo "/>
    <d v="2026-05-14T00:00:00"/>
    <s v="Acciones revocatorias concursales"/>
    <x v="10"/>
    <s v="Abandono del procedimiento"/>
  </r>
  <r>
    <n v="574"/>
    <s v="Alejandra Henríquez "/>
    <s v="Corte Suprema"/>
    <x v="71"/>
    <x v="2"/>
    <s v="impreso"/>
    <m/>
    <s v="Romero Seguel, Alejandro"/>
    <s v="La Cosa Juzgada en el Proceso Civil Chileno"/>
    <s v="Sin dato"/>
    <s v="Sin dato"/>
    <s v="Sin dato"/>
    <n v="131"/>
    <m/>
    <m/>
    <m/>
    <m/>
    <n v="574"/>
    <n v="7141"/>
    <n v="2025"/>
    <s v="PRIMERA, CIVIL"/>
    <s v="(Civil) Casación Forma "/>
    <d v="2026-06-18T00:00:00"/>
    <s v="Desposeímiento, acción de"/>
    <x v="10"/>
    <s v="Desposeimiento de la finca hipotecada"/>
  </r>
  <r>
    <n v="497"/>
    <s v="Alejandra Henríquez "/>
    <s v="Corte Suprema"/>
    <x v="62"/>
    <x v="2"/>
    <s v="impreso"/>
    <m/>
    <s v="Salas Vivaldi, Julio"/>
    <s v="Principios que gobiernan la nulidad procesal. Revista de Derecho Universidad de Concepción, Números 151-152"/>
    <n v="1970"/>
    <s v="Chile"/>
    <s v="Universidad de Concepción"/>
    <s v="23 y sgtes."/>
    <m/>
    <m/>
    <m/>
    <m/>
    <n v="497"/>
    <n v="3085"/>
    <n v="2025"/>
    <s v="PRIMERA, CIVIL"/>
    <s v="(Civil) Casación Fondo "/>
    <d v="2026-05-18T00:00:00"/>
    <s v="CHEQUE, NOTIFICACIÓN PROTESTO"/>
    <x v="10"/>
    <s v="Casación de oficio"/>
  </r>
  <r>
    <n v="498"/>
    <s v="Alejandra Henríquez "/>
    <s v="Corte Suprema"/>
    <x v="62"/>
    <x v="2"/>
    <s v="impreso"/>
    <m/>
    <s v="Salas Vivaldi, Julio"/>
    <s v="Los Incidentes y en especial el de Nulidad Procesal"/>
    <s v="Sin dato"/>
    <s v="Chile"/>
    <s v="Editorial Jurídica"/>
    <n v="81"/>
    <s v="5° Edición Actualizada"/>
    <m/>
    <m/>
    <m/>
    <n v="498"/>
    <n v="3085"/>
    <n v="2025"/>
    <s v="PRIMERA, CIVIL"/>
    <s v="(Civil) Casación Fondo "/>
    <d v="2026-05-18T00:00:00"/>
    <s v="CHEQUE, NOTIFICACIÓN PROTESTO"/>
    <x v="10"/>
    <s v="Casación de oficio"/>
  </r>
  <r>
    <n v="489"/>
    <s v="Alejandra Henríquez "/>
    <s v="Corte Suprema"/>
    <x v="66"/>
    <x v="2"/>
    <s v="impreso"/>
    <m/>
    <s v="Vargas Vargas, Manuel "/>
    <s v="La Acción Pauliana Concursal. Memoria de Prueba. Universidad de Chile"/>
    <n v="1949"/>
    <s v="Chile"/>
    <s v="Universidad de Chile"/>
    <s v="366-367"/>
    <m/>
    <m/>
    <m/>
    <m/>
    <n v="489"/>
    <n v="16060"/>
    <n v="2025"/>
    <s v="PRIMERA, CIVIL"/>
    <s v="(Civil) Casación Fondo "/>
    <d v="2026-05-14T00:00:00"/>
    <s v="Acciones revocatorias concursales"/>
    <x v="10"/>
    <s v="Abandono del procedimiento"/>
  </r>
  <r>
    <n v="460"/>
    <s v="Alejandra Henríquez "/>
    <s v="Corte Suprema"/>
    <x v="76"/>
    <x v="2"/>
    <s v="impreso"/>
    <m/>
    <s v="Casarino Viterbo, Mario"/>
    <s v="Manual de Derecho Procesal Orgánico"/>
    <s v="Sin dato"/>
    <s v="Sin dato"/>
    <s v="Sin dato"/>
    <s v="Tomo I. pág. 161"/>
    <s v="5° Edición Actualizada"/>
    <m/>
    <m/>
    <m/>
    <n v="460"/>
    <n v="216"/>
    <n v="2026"/>
    <s v="PRIMERA, CIVIL"/>
    <s v="(Civil) Casación Forma y Fondo "/>
    <d v="2026-05-06T00:00:00"/>
    <s v="Perjuicios, indemnización de"/>
    <x v="10"/>
    <s v="Admisibilidad del recurso de casación en el fondo, Admisibilidad del recurso de casación en la forma"/>
  </r>
  <r>
    <n v="479"/>
    <s v="Alejandra Henríquez "/>
    <s v="Corte Suprema"/>
    <x v="77"/>
    <x v="2"/>
    <s v="impreso"/>
    <m/>
    <s v="Casarino Viterbo, Mario"/>
    <s v="Manual de Derecho Procesal Orgánico"/>
    <s v="Sin dato"/>
    <s v="Sin dato"/>
    <s v="Sin dato"/>
    <s v="Tomo I. pág. 161"/>
    <s v="5° Edición Actualizada"/>
    <m/>
    <m/>
    <m/>
    <n v="479"/>
    <n v="21369"/>
    <n v="2026"/>
    <s v="PRIMERA, CIVIL"/>
    <s v="(Civil) Casación Forma y Fondo "/>
    <d v="2026-05-12T00:00:00"/>
    <s v="Contrato, cumplimiento de"/>
    <x v="10"/>
    <s v="Admisibilidad del recurso de casación en el fondo, Admisibilidad del recurso de casación en la forma"/>
  </r>
  <r>
    <n v="491"/>
    <s v="Alejandra Henríquez "/>
    <s v="Corte Suprema"/>
    <x v="78"/>
    <x v="2"/>
    <s v="impreso"/>
    <m/>
    <s v="Casarino Viterbo, Mario"/>
    <s v="Manual de Derecho Procesal Orgánico"/>
    <s v="Sin dato"/>
    <s v="Sin dato"/>
    <s v="Sin dato"/>
    <s v="Tomo I. pág. 161"/>
    <s v="5° Edición Actualizada"/>
    <m/>
    <m/>
    <m/>
    <n v="491"/>
    <n v="20866"/>
    <n v="2026"/>
    <s v="PRIMERA, CIVIL"/>
    <s v="(Civil) Casación Forma y Fondo "/>
    <d v="2026-05-14T00:00:00"/>
    <s v="Perjuicios, indemnización de"/>
    <x v="10"/>
    <s v="Admisibilidad del recurso de casación en el fondo, Admisibilidad del recurso de casación en la forma"/>
  </r>
  <r>
    <n v="503"/>
    <s v="Alejandra Henríquez "/>
    <s v="Corte Suprema"/>
    <x v="79"/>
    <x v="2"/>
    <s v="impreso"/>
    <m/>
    <s v="Casarino Viterbo, Mario"/>
    <s v="Manual de Derecho Procesal Civil. Tomo VI"/>
    <s v="Sin dato"/>
    <s v="Chile"/>
    <s v="Sin dato"/>
    <s v="104 y 105"/>
    <s v="3° Edición "/>
    <m/>
    <m/>
    <m/>
    <n v="503"/>
    <n v="2345"/>
    <n v="2026"/>
    <s v="PRIMERA, CIVIL"/>
    <s v="(Civil) Queja "/>
    <d v="2026-05-19T00:00:00"/>
    <s v="Cuentas, rendición de, art. 693 C.P.C."/>
    <x v="10"/>
    <s v="Admisibilidad del recurso de queja, Contiendas y cuestiones de competencia"/>
  </r>
  <r>
    <n v="536"/>
    <s v="Alejandra Henríquez "/>
    <s v="Corte Suprema"/>
    <x v="80"/>
    <x v="2"/>
    <s v="impreso"/>
    <m/>
    <s v="Casarino Viterbo, Mario"/>
    <s v="Manual de Derecho Procesal Orgánico"/>
    <s v="Sin dato"/>
    <s v="Sin dato"/>
    <s v="Sin dato"/>
    <s v="Tomo I. pág. 161"/>
    <s v="5° Edición Actualizada"/>
    <m/>
    <m/>
    <m/>
    <n v="536"/>
    <n v="26868"/>
    <n v="2026"/>
    <s v="PRIMERA, CIVIL"/>
    <s v="(Civil) Casación Forma y Fondo "/>
    <d v="2026-06-02T00:00:00"/>
    <s v="Cheque, cobro de"/>
    <x v="10"/>
    <s v="Admisibilidad del recurso de casación en el fondo, Admisibilidad del recurso de casación en la forma"/>
  </r>
  <r>
    <n v="554"/>
    <s v="Alejandra Henríquez "/>
    <s v="Corte Suprema"/>
    <x v="81"/>
    <x v="2"/>
    <s v="impreso"/>
    <m/>
    <s v="Casarino Viterbo, Mario"/>
    <s v="Manual de Derecho Procesal Orgánico"/>
    <s v="Sin dato"/>
    <s v="Sin dato"/>
    <s v="Sin dato"/>
    <s v="Tomo I. pág. 161"/>
    <s v="5° Edición Actualizada"/>
    <m/>
    <m/>
    <m/>
    <n v="554"/>
    <n v="22899"/>
    <n v="2026"/>
    <s v="PRIMERA, CIVIL"/>
    <s v="(Civil) Casación Forma y Fondo "/>
    <d v="2026-06-11T00:00:00"/>
    <s v="Contrato, cumplimiento de"/>
    <x v="10"/>
    <s v="Admisibilidad del recurso de casación en el fondo, Admisibilidad del recurso de casación en la forma"/>
  </r>
  <r>
    <n v="584"/>
    <s v="Alejandra Henríquez "/>
    <s v="Corte Suprema"/>
    <x v="82"/>
    <x v="2"/>
    <s v="impreso"/>
    <m/>
    <s v="Casarino Viterbo, Mario"/>
    <s v="Manual de Derecho Procesal Orgánico"/>
    <s v="Sin dato"/>
    <s v="Sin dato"/>
    <s v="Sin dato"/>
    <s v="Tomo I. pág. 161"/>
    <s v="5° Edición Actualizada"/>
    <m/>
    <m/>
    <m/>
    <n v="584"/>
    <n v="26058"/>
    <n v="2026"/>
    <s v="PRIMERA, CIVIL"/>
    <s v="(Civil) Casación Forma y Fondo "/>
    <d v="2026-06-23T00:00:00"/>
    <s v="Perjuicios, indemnización de"/>
    <x v="10"/>
    <s v="Admisibilidad del recurso de casación en el fondo, Admisibilidad del recurso de casación en la forma"/>
  </r>
  <r>
    <n v="531"/>
    <s v="Alejandra Henríquez "/>
    <s v="Corte Suprema"/>
    <x v="83"/>
    <x v="2"/>
    <s v="impreso"/>
    <m/>
    <s v="Mosquera Ruiz, Mario y Maturana Miquel, Cristian"/>
    <s v="Los recursos procesales"/>
    <n v="2021"/>
    <s v="Chile"/>
    <s v="Editorial Jurídica"/>
    <n v="363"/>
    <s v="3° edición"/>
    <m/>
    <m/>
    <m/>
    <n v="531"/>
    <n v="22862"/>
    <n v="2026"/>
    <s v="PRIMERA, CIVIL"/>
    <s v="(Civil) Casación Forma y Fondo "/>
    <d v="2026-05-29T00:00:00"/>
    <s v="Hipotecaria, acción según Ley Corvi"/>
    <x v="10"/>
    <s v="Admisibilidad del recurso de casación en el fondo, Admisibilidad del recurso de casación en la forma"/>
  </r>
  <r>
    <n v="540"/>
    <s v="Alejandra Henríquez "/>
    <s v="Corte Suprema"/>
    <x v="84"/>
    <x v="2"/>
    <s v="impreso"/>
    <m/>
    <s v="Mosquera Ruiz, Mario y Maturana Miquel, Cristian"/>
    <s v="Los recursos procesales"/>
    <n v="2021"/>
    <s v="Chile"/>
    <s v="Editorial Jurídica"/>
    <n v="363"/>
    <s v="3° edición"/>
    <m/>
    <m/>
    <m/>
    <n v="540"/>
    <n v="23864"/>
    <n v="2026"/>
    <s v="PRIMERA, CIVIL"/>
    <s v="(Civil) Casación Forma y Fondo "/>
    <d v="2026-06-03T00:00:00"/>
    <s v="Prescrip.extinción de acciones, adquisición de derechos y ot"/>
    <x v="10"/>
    <s v="Admisibilidad del recurso de casación en el fondo, Admisibilidad del recurso de casación en la forma"/>
  </r>
  <r>
    <n v="575"/>
    <s v="Leyla Aluanlli Pellegrini"/>
    <s v="Corte Suprema"/>
    <x v="85"/>
    <x v="1"/>
    <s v="impreso"/>
    <m/>
    <s v="Pereira, Santiago"/>
    <s v="El principio de inmediación en el proceso por audiencias: Mecanismos legales para garantizar su efectividad"/>
    <n v="2002"/>
    <s v="Sin dato"/>
    <s v="Revista Internauta de Práctica Jurídica N° 11"/>
    <m/>
    <m/>
    <m/>
    <m/>
    <m/>
    <n v="575"/>
    <n v="27112"/>
    <n v="2026"/>
    <s v="CUARTA, MIXTA"/>
    <s v="(Laboral) Unificación de Jurisprudencia "/>
    <d v="2026-06-19T00:00:00"/>
    <s v="Despido injustificado"/>
    <x v="11"/>
    <s v="Recurso de unificación de jurisprudencia"/>
  </r>
  <r>
    <n v="601"/>
    <s v="José Miguel Phillips Viguera"/>
    <s v="Corte Suprema"/>
    <x v="86"/>
    <x v="3"/>
    <s v="impreso"/>
    <m/>
    <s v="Cury Urzúa, Enrique"/>
    <s v="Derecho Penal. Parte General."/>
    <n v="1985"/>
    <s v="Chile"/>
    <s v="Editorial Jurídica"/>
    <s v="Tomo II, pág. 275"/>
    <m/>
    <m/>
    <m/>
    <m/>
    <n v="601"/>
    <n v="41449"/>
    <n v="2025"/>
    <s v="SEGUNDA, PENAL"/>
    <s v="(Penal) Nulidad "/>
    <d v="2026-06-25T00:00:00"/>
    <s v="VIOLACION DE MENOR DE 14 AÑOS. ART. 362."/>
    <x v="12"/>
    <s v="Recurso de nulidad, Recurso de nulidad, Recurso de nulidad"/>
  </r>
  <r>
    <n v="602"/>
    <s v="José Miguel Phillips Viguera"/>
    <s v="Corte Suprema"/>
    <x v="86"/>
    <x v="3"/>
    <s v="impreso"/>
    <m/>
    <s v="Novoa, Eduardo"/>
    <s v="Curso de Derecho Penal Chileno"/>
    <n v="1985"/>
    <s v="Chile"/>
    <s v="Editorial Conosur"/>
    <s v="t. II, p. 291"/>
    <m/>
    <m/>
    <m/>
    <m/>
    <n v="602"/>
    <n v="41449"/>
    <n v="2025"/>
    <s v="SEGUNDA, PENAL"/>
    <s v="(Penal) Nulidad "/>
    <d v="2026-06-25T00:00:00"/>
    <s v="VIOLACION DE MENOR DE 14 AÑOS. ART. 362."/>
    <x v="12"/>
    <s v="Recurso de nulidad, Recurso de nulidad, Recurso de nulidad"/>
  </r>
  <r>
    <n v="600"/>
    <s v="Marcela Moreno Jorquera"/>
    <s v="Corte Suprema"/>
    <x v="87"/>
    <x v="3"/>
    <s v="impreso"/>
    <m/>
    <s v="Casarino Viterbo, Mario"/>
    <s v="Manual de Derecho Procesal, Derecho Procesal Civil, Tomo III"/>
    <n v="2006"/>
    <s v="Chile"/>
    <s v="Editorial Jurídica"/>
    <n v="178"/>
    <s v="Sexta edición"/>
    <m/>
    <m/>
    <m/>
    <n v="600"/>
    <n v="43576"/>
    <n v="2020"/>
    <s v="SEGUNDA, PENAL"/>
    <s v="(Civil) Casación Fondo "/>
    <d v="2026-06-25T00:00:00"/>
    <s v="Tributarias obligaciones,cobro en dinero"/>
    <x v="13"/>
    <s v="Código Tributario"/>
  </r>
  <r>
    <n v="517"/>
    <s v="Leyla Aluanlli Pellegrini"/>
    <s v="Corte Suprema"/>
    <x v="88"/>
    <x v="1"/>
    <s v="impreso"/>
    <m/>
    <s v="Massone Parodi, Pedro"/>
    <s v="El impuesto a las ventas y servicios"/>
    <n v="1995"/>
    <s v="Chile"/>
    <s v="Editorial Edeval"/>
    <n v="42"/>
    <m/>
    <m/>
    <m/>
    <m/>
    <n v="517"/>
    <n v="1555"/>
    <n v="2020"/>
    <s v="CUARTA, MIXTA"/>
    <s v="(Civil) Casación Fondo "/>
    <d v="2026-05-22T00:00:00"/>
    <s v="RECLAMO, GIRO, LIQUIDACIÓN"/>
    <x v="13"/>
    <s v="Ley sobre Impuesto a las Ventas y Servicios"/>
  </r>
  <r>
    <n v="555"/>
    <s v="Leyla Aluanlli Pellegrini"/>
    <s v="Corte Suprema"/>
    <x v="89"/>
    <x v="1"/>
    <s v="impreso"/>
    <m/>
    <s v="Romero Seguel, Alejandro"/>
    <s v="La Cosa Juzgada en el Proceso Civil Chileno, doctrina y jurisprudencia"/>
    <n v="2002"/>
    <s v="Chile"/>
    <s v="Editorial Jurídica de Chile"/>
    <s v="23, 26"/>
    <m/>
    <m/>
    <m/>
    <m/>
    <n v="555"/>
    <n v="11013"/>
    <n v="2020"/>
    <s v="CUARTA, MIXTA"/>
    <s v="(Civil) Casación Forma y Fondo "/>
    <d v="2026-06-02T00:00:00"/>
    <s v="RECLAMO, GIRO, LIQUIDACIÓN"/>
    <x v="13"/>
    <s v="Ley sobre Impuesto a la Renta"/>
  </r>
  <r>
    <n v="588"/>
    <s v="José Miguel Phillips Viguera"/>
    <s v="Corte Suprema"/>
    <x v="90"/>
    <x v="3"/>
    <s v="impreso"/>
    <m/>
    <s v="Couture, Eduardo J."/>
    <s v="Fundamentos de Derecho Procesal Civil"/>
    <n v="2010"/>
    <s v="Sin dato"/>
    <s v="Thomson Reuters Puntolex"/>
    <s v="244 y 249"/>
    <m/>
    <m/>
    <m/>
    <m/>
    <n v="588"/>
    <n v="37927"/>
    <n v="2021"/>
    <s v="SEGUNDA, PENAL"/>
    <s v="(Civil) Casación Fondo T. Propiedad Industrial"/>
    <d v="2026-06-24T00:00:00"/>
    <s v="Marcas"/>
    <x v="14"/>
    <s v="Marcas"/>
  </r>
  <r>
    <n v="591"/>
    <s v="José Miguel Phillips Viguera"/>
    <s v="Corte Suprema"/>
    <x v="91"/>
    <x v="3"/>
    <s v="impreso"/>
    <m/>
    <s v="Couture, Eduardo J."/>
    <s v="Fundamentos de Derecho Procesal Civil"/>
    <n v="2010"/>
    <s v="Sin dato"/>
    <s v="Thomson Reuters Puntolex"/>
    <s v="244 y 249"/>
    <m/>
    <m/>
    <m/>
    <m/>
    <n v="591"/>
    <n v="21920"/>
    <n v="2021"/>
    <s v="SEGUNDA, PENAL"/>
    <s v="(Civil) Casación Fondo T. Propiedad Industrial"/>
    <d v="2026-06-24T00:00:00"/>
    <s v="Marcas"/>
    <x v="14"/>
    <s v="Marcas"/>
  </r>
  <r>
    <n v="589"/>
    <s v="José Miguel Phillips Viguera"/>
    <s v="Corte Suprema"/>
    <x v="90"/>
    <x v="3"/>
    <s v="impreso"/>
    <m/>
    <s v="Devis Echandía, Hernando"/>
    <s v="Teoría General de la Prueba Judicial"/>
    <n v="1981"/>
    <s v="Argentina"/>
    <s v="Edit. Zavalia"/>
    <s v="T. I, p. 336"/>
    <m/>
    <m/>
    <m/>
    <m/>
    <n v="589"/>
    <n v="37927"/>
    <n v="2021"/>
    <s v="SEGUNDA, PENAL"/>
    <s v="(Civil) Casación Fondo T. Propiedad Industrial"/>
    <d v="2026-06-24T00:00:00"/>
    <s v="Marcas"/>
    <x v="14"/>
    <s v="Marcas"/>
  </r>
  <r>
    <n v="592"/>
    <s v="José Miguel Phillips Viguera"/>
    <s v="Corte Suprema"/>
    <x v="91"/>
    <x v="3"/>
    <s v="impreso"/>
    <m/>
    <s v="Devis Echandía, Hernando"/>
    <s v="Teoría General de la Prueba Judicial"/>
    <n v="1981"/>
    <s v="Argentina"/>
    <s v="Edit. Zavalia"/>
    <s v="T. I, p. 336"/>
    <m/>
    <m/>
    <m/>
    <m/>
    <n v="592"/>
    <n v="21920"/>
    <n v="2021"/>
    <s v="SEGUNDA, PENAL"/>
    <s v="(Civil) Casación Fondo T. Propiedad Industrial"/>
    <d v="2026-06-24T00:00:00"/>
    <s v="Marcas"/>
    <x v="14"/>
    <s v="Marcas"/>
  </r>
  <r>
    <n v="590"/>
    <s v="José Miguel Phillips Viguera"/>
    <s v="Corte Suprema"/>
    <x v="90"/>
    <x v="3"/>
    <s v="impreso"/>
    <m/>
    <s v="Schmitz Vaccaro, Christian"/>
    <s v="“Distintividad y Uso de las Marcas Comerciales”, Revista Chilena de Derecho"/>
    <n v="2012"/>
    <s v="Chile"/>
    <s v="Sin dato"/>
    <s v="vol. 39, N° 1, pp. 9-31"/>
    <m/>
    <m/>
    <m/>
    <m/>
    <n v="590"/>
    <n v="37927"/>
    <n v="2021"/>
    <s v="SEGUNDA, PENAL"/>
    <s v="(Civil) Casación Fondo T. Propiedad Industrial"/>
    <d v="2026-06-24T00:00:00"/>
    <s v="Marcas"/>
    <x v="14"/>
    <s v="Marcas"/>
  </r>
  <r>
    <n v="593"/>
    <s v="José Miguel Phillips Viguera"/>
    <s v="Corte Suprema"/>
    <x v="91"/>
    <x v="3"/>
    <s v="impreso"/>
    <m/>
    <s v="Schmitz Vaccaro, Christian"/>
    <s v="“Distintividad y Uso de las Marcas Comerciales”, Revista Chilena de Derecho"/>
    <n v="2012"/>
    <s v="Chile"/>
    <s v="Sin dato"/>
    <s v="vol. 39, N° 1, pp. 9-31"/>
    <m/>
    <m/>
    <m/>
    <m/>
    <n v="593"/>
    <n v="21920"/>
    <n v="2021"/>
    <s v="SEGUNDA, PENAL"/>
    <s v="(Civil) Casación Fondo T. Propiedad Industrial"/>
    <d v="2026-06-24T00:00:00"/>
    <s v="Marcas"/>
    <x v="14"/>
    <s v="Marcas"/>
  </r>
  <r>
    <n v="450"/>
    <s v="Leyla Aluanlli Pellegrini"/>
    <s v="Corte Suprema"/>
    <x v="92"/>
    <x v="1"/>
    <s v="impreso"/>
    <m/>
    <s v="Pino Emhart. A"/>
    <s v="Las acciones civiles por infracción al derecho de propiedad intelectual"/>
    <n v="2019"/>
    <s v="Sin dato"/>
    <s v="Revista Chilena de Derecho y Tecnología. "/>
    <n v="49"/>
    <s v="Vol. 8 Núm. 2"/>
    <m/>
    <m/>
    <m/>
    <n v="450"/>
    <n v="2690"/>
    <n v="2024"/>
    <s v="CUARTA, MIXTA"/>
    <s v="(Civil) Casación Forma y Fondo "/>
    <d v="2026-05-04T00:00:00"/>
    <s v="Perjuicios, indemnización de"/>
    <x v="15"/>
    <s v="Derecho de Autor y Derechos Conexos"/>
  </r>
</pivotCacheRecords>
</file>

<file path=xl/pivotCache/pivotCacheRecords10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54">
  <r>
    <s v="Corte Suprema"/>
    <s v="44750-2025"/>
    <s v="Sala 3"/>
    <s v="impreso"/>
    <m/>
    <s v="Cordero Q., Eduardo"/>
    <s v="La nulidad de los actos administrativos y sus causales"/>
    <n v="2013"/>
    <s v="Sin dato"/>
    <s v="Thomson Reuters"/>
    <s v="(Civil) Apelación Protección "/>
    <d v="2026-05-08T00:00:00"/>
    <s v="DERECHO ADMINISTRATIVO"/>
    <x v="0"/>
  </r>
  <r>
    <s v="Corte Suprema"/>
    <s v="14494-2025"/>
    <s v="Sala 4"/>
    <s v="impreso"/>
    <m/>
    <s v="Abeliuk M., René"/>
    <s v="La filiación y sus efectos"/>
    <n v="2003"/>
    <s v="Chile"/>
    <s v="Editorial Jurídica"/>
    <s v="(Familia) Casación Fondo "/>
    <d v="2026-05-20T00:00:00"/>
    <s v="DERECHO CIVIL"/>
    <x v="1"/>
  </r>
  <r>
    <s v="Corte Suprema"/>
    <s v="13757-2025"/>
    <s v="Sala 1"/>
    <s v="impreso"/>
    <m/>
    <s v="Alesandri, Arturo; Somarriva, Manuel y Vodanovic, Antonio"/>
    <s v="Tratado de Derecho Civil"/>
    <n v="1998"/>
    <s v="Chile"/>
    <s v="Editorial Jurídica"/>
    <s v="(Civil) Casación Fondo "/>
    <d v="2026-05-11T00:00:00"/>
    <s v="DERECHO CIVIL"/>
    <x v="2"/>
  </r>
  <r>
    <s v="Corte Suprema"/>
    <s v="6818-2025"/>
    <s v="Sala 1"/>
    <s v="impreso"/>
    <m/>
    <s v="Alesandri, Arturo; Somarriva, Manuel y Vodanovic, Antonio"/>
    <s v="Tratado de los derechos reales. Bienes"/>
    <n v="2011"/>
    <s v="Chile"/>
    <s v="Editorial Jurídica"/>
    <s v="(Civil) Casación Fondo "/>
    <d v="2026-05-13T00:00:00"/>
    <s v="DERECHO CIVIL"/>
    <x v="3"/>
  </r>
  <r>
    <s v="Corte Suprema"/>
    <s v="6818-2025"/>
    <s v="Sala 1"/>
    <s v="impreso"/>
    <m/>
    <s v="Alessandri, Arturo"/>
    <s v="De la compraventa y de la promesa de venta. Tomo I, Volumen 2"/>
    <n v="2003"/>
    <s v="Chile"/>
    <s v="Editorial Jurídica"/>
    <s v="(Civil) Casación Fondo "/>
    <d v="2026-05-13T00:00:00"/>
    <s v="DERECHO CIVIL"/>
    <x v="3"/>
  </r>
  <r>
    <s v="Corte Suprema"/>
    <s v="14494-2025"/>
    <s v="Sala 4"/>
    <s v="impreso"/>
    <m/>
    <s v="Álvarez Escudero, R."/>
    <s v="La socio-afectividad como sustrato de relaciones parentales sin base biológica. Panorama en el ámbito jurídico iberoamericano"/>
    <n v="2022"/>
    <s v="España"/>
    <s v="Sin dato"/>
    <s v="(Familia) Casación Fondo "/>
    <d v="2026-05-20T00:00:00"/>
    <s v="DERECHO CIVIL"/>
    <x v="1"/>
  </r>
  <r>
    <s v="Corte Suprema"/>
    <s v="15428-2024"/>
    <s v="Sala 4"/>
    <s v="impreso"/>
    <m/>
    <s v="Bahamondes, Claudia y Pizarro, Carlos"/>
    <s v="La exposición de la víctima al daño: desde la culpabilidad a la causalidad"/>
    <n v="2012"/>
    <s v="Chile"/>
    <s v="Revista de Derecho de la Universidad Católica de Valparaíso"/>
    <s v="(Civil) Casación Fondo "/>
    <d v="2026-06-10T00:00:00"/>
    <s v="DERECHO CIVIL"/>
    <x v="4"/>
  </r>
  <r>
    <s v="Corte Suprema"/>
    <s v="9210-2025"/>
    <s v="Sala 1"/>
    <s v="impreso"/>
    <m/>
    <s v="Barrientos Zamorano, Marcelo"/>
    <s v="Daños y deberes en las tratativas preliminares de un contrato"/>
    <n v="2008"/>
    <s v="Sin dato"/>
    <s v="Legal Publishing"/>
    <s v="(Civil) Casación Fondo "/>
    <d v="2026-05-22T00:00:00"/>
    <s v="DERECHO CIVIL"/>
    <x v="4"/>
  </r>
  <r>
    <s v="Corte Suprema"/>
    <s v="9210-2025"/>
    <s v="Sala 1"/>
    <s v="impreso"/>
    <m/>
    <s v="Barros Bourie, Enrique"/>
    <s v="Tratado de responsabilidad extracontractual"/>
    <n v="2020"/>
    <s v="Chile"/>
    <s v="Editorial Jurídica"/>
    <s v="(Civil) Casación Fondo "/>
    <d v="2026-05-22T00:00:00"/>
    <s v="DERECHO CIVIL"/>
    <x v="4"/>
  </r>
  <r>
    <s v="Corte Suprema"/>
    <s v="15428-2024"/>
    <s v="Sala 4"/>
    <s v="impreso"/>
    <m/>
    <s v="Barros Bourie, Enrique"/>
    <s v="Tratado de responsabilidad extracontractual"/>
    <n v="2006"/>
    <s v="Chile"/>
    <s v="Editorial Jurídica de Chile"/>
    <s v="(Civil) Casación Fondo "/>
    <d v="2026-06-10T00:00:00"/>
    <s v="DERECHO CIVIL"/>
    <x v="4"/>
  </r>
  <r>
    <s v="Corte Suprema"/>
    <s v="17313-2024"/>
    <s v="Sala 2"/>
    <s v="impreso"/>
    <m/>
    <s v="Bello, Andres"/>
    <s v="La Necesidad de Fundar las Sentencias"/>
    <n v="1885"/>
    <s v="Chile"/>
    <s v="Sin dato"/>
    <s v="(Civil) Casación Forma y Fondo "/>
    <d v="2026-05-11T00:00:00"/>
    <s v="DERECHO CIVIL"/>
    <x v="4"/>
  </r>
  <r>
    <s v="Corte Suprema"/>
    <s v="16626-2024"/>
    <s v="Sala 2"/>
    <s v="impreso"/>
    <m/>
    <s v="Bello, Andres"/>
    <s v="La Necesidad de Fundar las Sentencias"/>
    <n v="1885"/>
    <s v="Chile"/>
    <s v="Sin dato"/>
    <s v="(Civil) Casación Forma "/>
    <d v="2026-05-28T00:00:00"/>
    <s v="DERECHO CIVIL"/>
    <x v="4"/>
  </r>
  <r>
    <s v="Corte Suprema"/>
    <s v="28338-2025"/>
    <s v="Sala 1"/>
    <s v="impreso"/>
    <m/>
    <s v="Casarino Viterbo, Mario"/>
    <s v="Manual de Derecho Procesal Civil, Tomo IV"/>
    <n v="2021"/>
    <s v="Chile"/>
    <s v="Editorial Jurídica de Chile"/>
    <s v="(Civil) Casación Forma y Fondo "/>
    <d v="2026-05-06T00:00:00"/>
    <s v="DERECHO CIVIL"/>
    <x v="4"/>
  </r>
  <r>
    <s v="Corte Suprema"/>
    <s v="17737-2025"/>
    <s v="Sala 1"/>
    <s v="impreso"/>
    <m/>
    <s v="Casarino Viterbo, Mario"/>
    <s v="Manual de Derecho Procesal, Derecho Procesal Civil, Tomo III"/>
    <n v="2022"/>
    <s v="Chile"/>
    <s v="Editorial Jurídica"/>
    <s v="(Civil) Casación Fondo "/>
    <d v="2026-06-25T00:00:00"/>
    <s v="DERECHO CIVIL"/>
    <x v="3"/>
  </r>
  <r>
    <s v="Corte Suprema"/>
    <s v="19863-2024"/>
    <s v="Sala 1"/>
    <s v="impreso"/>
    <m/>
    <s v="Claro Solar, Luis"/>
    <s v="Sin dato"/>
    <n v="2019"/>
    <s v="Chile"/>
    <s v="Editorial Jurídica"/>
    <s v="(Civil) Casación Fondo T. Arbitral 2 Instancia"/>
    <d v="2026-05-06T00:00:00"/>
    <s v="DERECHO CIVIL"/>
    <x v="4"/>
  </r>
  <r>
    <s v="Corte Suprema"/>
    <s v="28338-2025"/>
    <s v="Sala 1"/>
    <s v="impreso"/>
    <m/>
    <s v="Claro Solar, Luis"/>
    <s v="Explicaciones de Derecho Civil chileno y comparado, vol. VI"/>
    <n v="2019"/>
    <s v="Chile"/>
    <s v="Editorial Jurídica"/>
    <s v="(Civil) Casación Forma y Fondo "/>
    <d v="2026-05-06T00:00:00"/>
    <s v="DERECHO CIVIL"/>
    <x v="4"/>
  </r>
  <r>
    <s v="Corte Suprema"/>
    <s v="14494-2025"/>
    <s v="Sala 4"/>
    <s v="impreso"/>
    <m/>
    <s v="Días, M."/>
    <s v="Filiación socioafectiva: nuevo paradigma de los vínculos parentales"/>
    <n v="2009"/>
    <s v="Sin dato"/>
    <s v="UCES"/>
    <s v="(Familia) Casación Fondo "/>
    <d v="2026-05-20T00:00:00"/>
    <s v="DERECHO CIVIL"/>
    <x v="1"/>
  </r>
  <r>
    <s v="Corte Suprema"/>
    <s v="13757-2025"/>
    <s v="Sala 1"/>
    <s v="impreso"/>
    <m/>
    <s v="Diez Picazo, Luis"/>
    <s v="La Representación en el Derecho Privado"/>
    <s v="Sin dato"/>
    <s v="España"/>
    <s v="Civitas S.A."/>
    <s v="(Civil) Casación Fondo "/>
    <d v="2026-05-11T00:00:00"/>
    <s v="DERECHO CIVIL"/>
    <x v="2"/>
  </r>
  <r>
    <s v="Corte Suprema"/>
    <s v="17949-2025"/>
    <s v="Sala 1"/>
    <s v="impreso"/>
    <m/>
    <s v="Domínguez Águila, Ramón"/>
    <s v="La Prescripción Extintiva"/>
    <s v="Sin dato"/>
    <s v="Sin dato"/>
    <s v="Sin dato"/>
    <s v="(Civil) Casación Fondo "/>
    <d v="2026-05-19T00:00:00"/>
    <s v="DERECHO CIVIL"/>
    <x v="5"/>
  </r>
  <r>
    <s v="Corte Suprema"/>
    <s v="17737-2025"/>
    <s v="Sala 1"/>
    <s v="impreso"/>
    <m/>
    <s v="Domínguez Águila, Ramón "/>
    <s v="La prescripción extintiva. Doctrina y Jurisprudencia"/>
    <n v="2020"/>
    <s v="Sin dato"/>
    <s v="Editorial Prolibros"/>
    <s v="(Civil) Casación Fondo "/>
    <d v="2026-06-25T00:00:00"/>
    <s v="DERECHO CIVIL"/>
    <x v="3"/>
  </r>
  <r>
    <s v="Corte Suprema"/>
    <s v="17737-2025"/>
    <s v="Sala 1"/>
    <s v="impreso"/>
    <m/>
    <s v="Domínguez Águila, Ramón y Domínguez Benavente, Ramón"/>
    <s v="Cláusula de aceleración y prescripción en Revista de Derecho: Universidad de Concepción Año 59, 1914-2004, N° 190, año 1991"/>
    <n v="2004"/>
    <s v="Chile"/>
    <s v="Universidad de Concepción"/>
    <s v="(Civil) Casación Fondo "/>
    <d v="2026-06-25T00:00:00"/>
    <s v="DERECHO CIVIL"/>
    <x v="3"/>
  </r>
  <r>
    <s v="Corte Suprema"/>
    <s v="17949-2025"/>
    <s v="Sala 1"/>
    <s v="impreso"/>
    <m/>
    <s v="Ducci Claro, Carlos"/>
    <s v="Interpretación Jurídica: en general y en la dogmática chilena"/>
    <n v="1977"/>
    <s v="Sin dato"/>
    <s v="Sin dato"/>
    <s v="(Civil) Casación Fondo "/>
    <d v="2026-05-19T00:00:00"/>
    <s v="DERECHO CIVIL"/>
    <x v="5"/>
  </r>
  <r>
    <s v="Corte Suprema"/>
    <s v="14662-2026"/>
    <s v="Sala 4"/>
    <s v="impreso"/>
    <m/>
    <s v="Ekeelaar, J."/>
    <s v="The interests of the child and the child's wishes: the role of dynamic self-determinism"/>
    <n v="1994"/>
    <s v="Sin dato"/>
    <s v="International Journal of Law"/>
    <s v="(Familia) Casación Fondo "/>
    <d v="2026-05-04T00:00:00"/>
    <s v="DERECHO CIVIL"/>
    <x v="6"/>
  </r>
  <r>
    <s v="Corte Suprema"/>
    <s v="44733-2025"/>
    <s v="Sala 4"/>
    <s v="impreso"/>
    <m/>
    <s v="Ekeelaar, J."/>
    <s v="The interests of the child and the child's wishes: the role of dynamic self-determinism"/>
    <n v="1994"/>
    <s v="Sin dato"/>
    <s v="International Journal of Law, Policy and the Family, volume 8, issue 1, april 1994"/>
    <s v="(Familia) Casación Fondo "/>
    <d v="2026-06-08T00:00:00"/>
    <s v="DERECHO CIVIL"/>
    <x v="7"/>
  </r>
  <r>
    <s v="Corte Suprema"/>
    <s v="12155-2024"/>
    <s v="Sala 3"/>
    <s v="impreso"/>
    <m/>
    <s v="Franck Moderne"/>
    <s v="Les quasi-contrats administratifs"/>
    <n v="1995"/>
    <s v="Francia"/>
    <s v="Edición Sirey"/>
    <s v="(Civil) Casación Forma y Fondo "/>
    <d v="2026-06-01T00:00:00"/>
    <s v="DERECHO CIVIL"/>
    <x v="4"/>
  </r>
  <r>
    <s v="Corte Suprema"/>
    <s v="6818-2025"/>
    <s v="Sala 1"/>
    <s v="impreso"/>
    <m/>
    <s v="Herrera Silva, Jorge"/>
    <s v="Nuestro sistema posesorio inscrito"/>
    <n v="1936"/>
    <s v="Chile"/>
    <s v="Editorial Nacimiento"/>
    <s v="(Civil) Casación Fondo "/>
    <d v="2026-05-13T00:00:00"/>
    <s v="DERECHO CIVIL"/>
    <x v="3"/>
  </r>
  <r>
    <s v="Corte Suprema"/>
    <s v="14662-2026"/>
    <s v="Sala 4"/>
    <s v="impreso"/>
    <m/>
    <s v="Lansdown, G."/>
    <s v="Promoting Children´s Participation in Democratic Decision-Making"/>
    <n v="2001"/>
    <s v="Sin dato"/>
    <s v="Unicef, Innocenti Insight"/>
    <s v="(Familia) Casación Fondo "/>
    <d v="2026-05-04T00:00:00"/>
    <s v="DERECHO CIVIL"/>
    <x v="6"/>
  </r>
  <r>
    <s v="Corte Suprema"/>
    <s v="44733-2025"/>
    <s v="Sala 4"/>
    <s v="impreso"/>
    <m/>
    <s v="Lansdown, G."/>
    <s v="Promoting Children´s Participation in Democratic Decision-Making"/>
    <n v="2001"/>
    <s v="Sin dato"/>
    <s v="Unicef, Innocenti Insight"/>
    <s v="(Familia) Casación Fondo "/>
    <d v="2026-06-08T00:00:00"/>
    <s v="DERECHO CIVIL"/>
    <x v="7"/>
  </r>
  <r>
    <s v="Corte Suprema"/>
    <s v="19863-2024"/>
    <s v="Sala 1"/>
    <s v="impreso"/>
    <m/>
    <s v="López Santa María, Jorge y Elorriaga de Bonis, Fabián"/>
    <s v="Los Contratos. Parte general"/>
    <n v="2017"/>
    <s v="Chile"/>
    <s v="Thomson Reuters"/>
    <s v="(Civil) Casación Fondo T. Arbitral 2 Instancia"/>
    <d v="2026-05-06T00:00:00"/>
    <s v="DERECHO CIVIL"/>
    <x v="4"/>
  </r>
  <r>
    <s v="Corte Suprema"/>
    <s v="28338-2025"/>
    <s v="Sala 1"/>
    <s v="impreso"/>
    <m/>
    <s v="López Santa María, Jorge y Elorriaga de Bonis, Fabián"/>
    <s v="Los Contratos. Parte general"/>
    <n v="2017"/>
    <s v="Chile"/>
    <s v="Thomson Reuters"/>
    <s v="(Civil) Casación Forma y Fondo "/>
    <d v="2026-05-06T00:00:00"/>
    <s v="DERECHO CIVIL"/>
    <x v="4"/>
  </r>
  <r>
    <s v="Corte Suprema"/>
    <s v="9210-2025"/>
    <s v="Sala 1"/>
    <s v="impreso"/>
    <m/>
    <s v="López Santa María, Jorge y Elorriaga de Bonis, Fabián"/>
    <s v="Los Contratos. Parte general"/>
    <s v="Sin dato"/>
    <s v="Chile"/>
    <s v="Thomson Reuters"/>
    <s v="(Civil) Casación Fondo "/>
    <d v="2026-05-22T00:00:00"/>
    <s v="DERECHO CIVIL"/>
    <x v="4"/>
  </r>
  <r>
    <s v="Corte Suprema"/>
    <s v="15171-2024"/>
    <s v="Sala 2"/>
    <s v="impreso"/>
    <m/>
    <s v="Mosquera Ruiz, Mario y Maturana Miquel, Cristian"/>
    <s v="Los recursos procesales"/>
    <n v="2010"/>
    <s v="Chile"/>
    <s v="Editorial Jurídica"/>
    <s v="(Civil) Casación Forma y Fondo "/>
    <d v="2026-05-08T00:00:00"/>
    <s v="DERECHO CIVIL"/>
    <x v="4"/>
  </r>
  <r>
    <s v="Corte Suprema"/>
    <s v="17313-2024"/>
    <s v="Sala 2"/>
    <s v="impreso"/>
    <m/>
    <s v="Mosquera Ruiz, Mario y Maturana Miquel, Cristian"/>
    <s v="Los recursos procesales"/>
    <n v="2010"/>
    <s v="Chile"/>
    <s v="Editorial Jurídica"/>
    <s v="(Civil) Casación Forma y Fondo "/>
    <d v="2026-05-11T00:00:00"/>
    <s v="DERECHO CIVIL"/>
    <x v="4"/>
  </r>
  <r>
    <s v="Corte Suprema"/>
    <s v="16626-2024"/>
    <s v="Sala 2"/>
    <s v="impreso"/>
    <m/>
    <s v="Mosquera Ruiz, Mario y Maturana Miquel, Cristian"/>
    <s v="Los recursos procesales"/>
    <n v="2010"/>
    <s v="Chile"/>
    <s v="Editorial Jurídica"/>
    <s v="(Civil) Casación Forma "/>
    <d v="2026-05-28T00:00:00"/>
    <s v="DERECHO CIVIL"/>
    <x v="4"/>
  </r>
  <r>
    <s v="Corte Suprema"/>
    <s v="17737-2025"/>
    <s v="Sala 1"/>
    <s v="impreso"/>
    <m/>
    <s v="Peñailillo Arévalo, Daniel"/>
    <s v="Los Bienes. La propiedad y otros derechos reales"/>
    <n v="2022"/>
    <s v="Chile"/>
    <s v="Legal Publishing Chile"/>
    <s v="(Civil) Casación Fondo "/>
    <d v="2026-06-25T00:00:00"/>
    <s v="DERECHO CIVIL"/>
    <x v="3"/>
  </r>
  <r>
    <s v="Corte Suprema"/>
    <s v="6818-2025"/>
    <s v="Sala 1"/>
    <s v="impreso"/>
    <m/>
    <s v="Pescio, Victorio"/>
    <s v="Manual de derecho civil. De la copropiedad, de la propiedad horizontal y de la posesión. Tomo IV"/>
    <n v="1958"/>
    <s v="Chile"/>
    <s v="Editorial Jurídica"/>
    <s v="(Civil) Casación Fondo "/>
    <d v="2026-05-13T00:00:00"/>
    <s v="DERECHO CIVIL"/>
    <x v="3"/>
  </r>
  <r>
    <s v="Corte Suprema"/>
    <s v="8166-2025"/>
    <s v="Sala 1"/>
    <s v="impreso"/>
    <m/>
    <s v="Pizarro Wilson, Carlos"/>
    <s v="La Responsabilidad Civil de los Notarios en Chile. Revista de Derecho. Universidad Católica del Norte. Sección Estudios. Año 18-N°2"/>
    <n v="2011"/>
    <s v="Chile"/>
    <s v="Universidad Católica del Norte"/>
    <s v="(Civil) Casación Forma y Fondo "/>
    <d v="2026-05-06T00:00:00"/>
    <s v="DERECHO CIVIL"/>
    <x v="4"/>
  </r>
  <r>
    <s v="Corte Suprema"/>
    <s v="17737-2025"/>
    <s v="Sala 1"/>
    <s v="impreso"/>
    <m/>
    <s v="Pothier, Robert Joseph"/>
    <s v="Tratado de las obligaciones"/>
    <n v="1947"/>
    <s v="Sin dato"/>
    <s v="Editorial Buenos Aires"/>
    <s v="(Civil) Casación Fondo "/>
    <d v="2026-06-25T00:00:00"/>
    <s v="DERECHO CIVIL"/>
    <x v="3"/>
  </r>
  <r>
    <s v="Corte Suprema"/>
    <s v="36514-2025"/>
    <s v="Sala 4"/>
    <s v="impreso"/>
    <m/>
    <s v="René Ramos Pazos"/>
    <s v="Derecho de Familia"/>
    <n v="2010"/>
    <s v="Chile"/>
    <s v="Editorial Jurídica"/>
    <s v="(Familia) Casación Fondo "/>
    <d v="2026-05-11T00:00:00"/>
    <s v="DERECHO CIVIL"/>
    <x v="8"/>
  </r>
  <r>
    <s v="Corte Suprema"/>
    <s v="14662-2026"/>
    <s v="Sala 4"/>
    <s v="digital"/>
    <s v="ttp:// dx.doi.org/10.11144/ Javeriana.il 14-29.simj"/>
    <s v="Rizik, Lucía"/>
    <s v="Sustracción internacional de menores: jurisprudencia reciente de los tribunales superiores de justicia chilenos"/>
    <n v="2016"/>
    <s v="Colombia"/>
    <s v="29 International Law, Revista Colombiana de Derecho Internacional, 193-234 (2016)"/>
    <s v="(Familia) Casación Fondo "/>
    <d v="2026-05-04T00:00:00"/>
    <s v="DERECHO CIVIL"/>
    <x v="6"/>
  </r>
  <r>
    <s v="Corte Suprema"/>
    <s v="2004-2025"/>
    <s v="Sala 1"/>
    <s v="impreso"/>
    <m/>
    <s v="Romero Seguel, Alejandro"/>
    <s v="Curso de Derecho Procesal Civil: La acción y la protección de los derechos, Tomo I"/>
    <n v="2014"/>
    <s v="Sin dato"/>
    <s v="Sin dato"/>
    <s v="(Civil) Casación Forma y Fondo "/>
    <d v="2026-05-06T00:00:00"/>
    <s v="DERECHO CIVIL"/>
    <x v="4"/>
  </r>
  <r>
    <s v="Corte Suprema"/>
    <s v="17737-2025"/>
    <s v="Sala 1"/>
    <s v="impreso"/>
    <m/>
    <s v="Romero Seguel, Alejandro"/>
    <s v="Curso de Derecho Procesal Civil. De los actos procesales y sus efectos"/>
    <n v="2017"/>
    <s v="Chile"/>
    <s v="Legal Publishing Chile"/>
    <s v="(Civil) Casación Fondo "/>
    <d v="2026-06-25T00:00:00"/>
    <s v="DERECHO CIVIL"/>
    <x v="3"/>
  </r>
  <r>
    <s v="Corte Suprema"/>
    <s v="17590-2024"/>
    <s v="Sala 2"/>
    <s v="impreso"/>
    <m/>
    <s v="San Martín Neira, Lilian"/>
    <s v="Aproximación a los criterios de avaluación del daño moral” en “Estudios sobre responsabilidad Civil. El principio de la reparación integral del daño"/>
    <n v="2024"/>
    <s v="España"/>
    <s v="Tirant lo Blanch"/>
    <s v="(Civil) Casación Forma "/>
    <d v="2026-06-19T00:00:00"/>
    <s v="DERECHO CIVIL"/>
    <x v="4"/>
  </r>
  <r>
    <s v="Corte Suprema"/>
    <s v="36116-2025"/>
    <s v="Sala 4"/>
    <s v="impreso"/>
    <m/>
    <s v="Stein, Friedrich"/>
    <s v="El conocimiento privado del juez"/>
    <n v="1999"/>
    <s v="Colombia"/>
    <s v="Editorial Temis"/>
    <s v="(Familia) Casación Fondo y Forma "/>
    <d v="2026-06-01T00:00:00"/>
    <s v="DERECHO CIVIL"/>
    <x v="9"/>
  </r>
  <r>
    <s v="Corte Suprema"/>
    <s v="38322-2025"/>
    <s v="Sala 4"/>
    <s v="impreso"/>
    <m/>
    <s v="Stein, Friedrich"/>
    <s v="El conocimiento privado del juez"/>
    <n v="1999"/>
    <s v="Colombia"/>
    <s v="Editorial Temis"/>
    <s v="(Familia) Casación Fondo "/>
    <d v="2026-06-01T00:00:00"/>
    <s v="DERECHO CIVIL"/>
    <x v="10"/>
  </r>
  <r>
    <s v="Corte Suprema"/>
    <s v="13757-2025"/>
    <s v="Sala 1"/>
    <s v="impreso"/>
    <m/>
    <s v="Stitchkin Branover, David"/>
    <s v="El Mandato Civil"/>
    <n v="2008"/>
    <s v="Chile"/>
    <s v="Editorial Jurídica"/>
    <s v="(Civil) Casación Fondo "/>
    <d v="2026-05-11T00:00:00"/>
    <s v="DERECHO CIVIL"/>
    <x v="2"/>
  </r>
  <r>
    <s v="Corte Suprema"/>
    <s v="14494-2025"/>
    <s v="Sala 4"/>
    <s v="impreso"/>
    <m/>
    <s v="Verdugo T., J."/>
    <s v="Aplicación judicial de la posesión notoria del estado civil de hijo como forma de determinar la filiación: cuatro ideas"/>
    <n v="2016"/>
    <s v="Chile"/>
    <s v="Thomson Reuters"/>
    <s v="(Familia) Casación Fondo "/>
    <d v="2026-05-20T00:00:00"/>
    <s v="DERECHO CIVIL"/>
    <x v="1"/>
  </r>
  <r>
    <s v="Corte Suprema"/>
    <s v="25745-2025"/>
    <s v="Sala 1"/>
    <s v="impreso"/>
    <m/>
    <s v="Vial del Río, Víctor"/>
    <s v="Teoría General del Acto Jurídico"/>
    <n v="2015"/>
    <s v="Chile"/>
    <s v="Editorial Jurídica"/>
    <s v="(Civil) Casación Fondo "/>
    <d v="2026-05-05T00:00:00"/>
    <s v="DERECHO CIVIL"/>
    <x v="2"/>
  </r>
  <r>
    <s v="Corte Suprema"/>
    <s v="27854-2025"/>
    <s v="Sala 1"/>
    <s v="impreso"/>
    <m/>
    <s v="Abeliuk M., René"/>
    <s v="Las obligaciones. Tomo I"/>
    <n v="2014"/>
    <s v="Chile"/>
    <s v="Editorial Jurídica"/>
    <s v="(Civil) Casación Forma y Fondo "/>
    <d v="2026-06-16T00:00:00"/>
    <s v="DERECHO COMERCIAL"/>
    <x v="11"/>
  </r>
  <r>
    <s v="Corte Suprema"/>
    <s v="27854-2025"/>
    <s v="Sala 1"/>
    <s v="impreso"/>
    <m/>
    <s v="Corral, Hernán"/>
    <s v="La doctrina de los actos propios en el derecho de familia”, en Cuadernos de extensión jurídica. Venire contra factum proprium. Escritos sobre fundamentación, alcance y límites de la doctrina de los actos propios. Nº 18"/>
    <n v="2010"/>
    <s v="Chile"/>
    <s v="Universidad de los Andes. Facultad de Derecho"/>
    <s v="(Civil) Casación Forma y Fondo "/>
    <d v="2026-06-16T00:00:00"/>
    <s v="DERECHO COMERCIAL"/>
    <x v="11"/>
  </r>
  <r>
    <s v="Corte Suprema"/>
    <s v="27854-2025"/>
    <s v="Sala 1"/>
    <s v="impreso"/>
    <m/>
    <s v="Padilla Parot, Ricardo"/>
    <s v="Por una correcta aplicación de la doctrina de los actos propios. Revista Chilena de Derecho Privado Nº 20"/>
    <n v="2013"/>
    <s v="Chile"/>
    <s v="Revista Chilena de Derecho _x000a_Privado Nº 20"/>
    <s v="(Civil) Casación Forma y Fondo "/>
    <d v="2026-06-16T00:00:00"/>
    <s v="DERECHO COMERCIAL"/>
    <x v="11"/>
  </r>
  <r>
    <s v="Corte Suprema"/>
    <s v="27854-2025"/>
    <s v="Sala 1"/>
    <s v="impreso"/>
    <m/>
    <s v="San Martín Neira, Lilian"/>
    <s v="Cargas y deberes de diligencia y colaboración en la relación obligatoria"/>
    <n v="2025"/>
    <s v="España"/>
    <s v="Tirant lo Blanch"/>
    <s v="(Civil) Casación Forma y Fondo "/>
    <d v="2026-06-16T00:00:00"/>
    <s v="DERECHO COMERCIAL"/>
    <x v="11"/>
  </r>
  <r>
    <s v="Corte Suprema"/>
    <s v="16067-2025"/>
    <s v="Sala 1"/>
    <s v="impreso"/>
    <m/>
    <s v="Alesandri, Arturo; Somarriva, Manuel y Vodanovic, Antonio"/>
    <s v="Tratado de las obligaciones"/>
    <n v="2004"/>
    <s v="Chile"/>
    <s v="Editorial Jurídica"/>
    <s v="(Civil) Casación Fondo "/>
    <d v="2026-05-25T00:00:00"/>
    <s v="DERECHO CONCURSAL"/>
    <x v="12"/>
  </r>
  <r>
    <s v="Corte Suprema"/>
    <s v="16067-2025"/>
    <s v="Sala 1"/>
    <s v="impreso"/>
    <m/>
    <s v="Bahamondes Prieto, L. "/>
    <s v="La Prelación de Créditos"/>
    <n v="1993"/>
    <s v="Chile"/>
    <s v="Editorial Jurídica"/>
    <s v="(Civil) Casación Fondo "/>
    <d v="2026-05-25T00:00:00"/>
    <s v="DERECHO CONCURSAL"/>
    <x v="12"/>
  </r>
  <r>
    <s v="Corte Suprema"/>
    <s v="25660-2026"/>
    <s v="Sala 2"/>
    <s v="impreso"/>
    <m/>
    <s v="Cury Urzúa, Enrique"/>
    <s v="Derecho Penal, Parte General"/>
    <n v="2005"/>
    <s v="Chile"/>
    <s v="Ediciones Universidad Católica de Chile"/>
    <s v="(Crimen) Apelación Amparo"/>
    <d v="2026-05-18T00:00:00"/>
    <s v="DERECHO CONSTITUCIONAL"/>
    <x v="13"/>
  </r>
  <r>
    <s v="Corte Suprema"/>
    <s v="49530-2025"/>
    <s v="Sala 3"/>
    <s v="impreso"/>
    <m/>
    <s v="Enrique Navarro Beltrán"/>
    <s v="La potestad dictaminante de la Contraloría General de la República y las atribuciones jurisdiccionales de los tribunales de justicia, Revista Actualidad Jurídica N° 44"/>
    <n v="2021"/>
    <s v="Sin dato"/>
    <s v="Sin dato"/>
    <s v="(Civil) Apelación Protección "/>
    <d v="2026-06-15T00:00:00"/>
    <s v="DERECHO CONSTITUCIONAL"/>
    <x v="14"/>
  </r>
  <r>
    <s v="Corte Suprema"/>
    <s v="29330-2026"/>
    <s v="Sala 2"/>
    <s v="impreso"/>
    <m/>
    <s v="Horvitz, María Inés"/>
    <s v="La insostenible situación de la ejecución de las penas privativas de libertad"/>
    <n v="2018"/>
    <s v="Chile"/>
    <s v="Política Criminal"/>
    <s v="(Crimen) Apelación Amparo"/>
    <d v="2026-05-27T00:00:00"/>
    <s v="DERECHO CONSTITUCIONAL"/>
    <x v="13"/>
  </r>
  <r>
    <s v="Corte Suprema"/>
    <s v="28816-2026"/>
    <s v="Sala 2"/>
    <s v="impreso"/>
    <m/>
    <s v="Horvitz, María Inés"/>
    <s v="La insostenible situación de la ejecución de las penas privativas de libertad"/>
    <n v="2018"/>
    <s v="Chile"/>
    <s v="Política Criminal"/>
    <s v="(Crimen) Apelación Amparo"/>
    <d v="2026-05-27T00:00:00"/>
    <s v="DERECHO CONSTITUCIONAL"/>
    <x v="13"/>
  </r>
  <r>
    <s v="Corte Suprema"/>
    <s v="27881-2026"/>
    <s v="Sala 2"/>
    <s v="impreso"/>
    <m/>
    <s v="Horvitz, María Inés"/>
    <s v="La insostenible situación de la ejecución de las penas privativas de libertad"/>
    <n v="2018"/>
    <s v="Chile"/>
    <s v="Política Criminal"/>
    <s v="(Crimen) Apelación Amparo"/>
    <d v="2026-05-27T00:00:00"/>
    <s v="DERECHO CONSTITUCIONAL"/>
    <x v="13"/>
  </r>
  <r>
    <s v="Corte Suprema"/>
    <s v="29279-2026"/>
    <s v="Sala 2"/>
    <s v="impreso"/>
    <m/>
    <s v="Horvitz, María Inés"/>
    <s v="La insostenible situación de la ejecución de las penas privativas de libertad"/>
    <n v="2018"/>
    <s v="Chile"/>
    <s v="Política Criminal"/>
    <s v="(Crimen) Apelación Amparo"/>
    <d v="2026-05-27T00:00:00"/>
    <s v="DERECHO CONSTITUCIONAL"/>
    <x v="13"/>
  </r>
  <r>
    <s v="Corte Suprema"/>
    <s v="28814-2026"/>
    <s v="Sala 2"/>
    <s v="impreso"/>
    <m/>
    <s v="Horvitz, María Inés"/>
    <s v="La insostenible situación de la ejecución de las penas privativas de libertad"/>
    <n v="2018"/>
    <s v="Chile"/>
    <s v="Política Criminal"/>
    <s v="(Crimen) Apelación Amparo"/>
    <d v="2026-05-27T00:00:00"/>
    <s v="DERECHO CONSTITUCIONAL"/>
    <x v="13"/>
  </r>
  <r>
    <s v="Corte Suprema"/>
    <s v="25623-2026"/>
    <s v="Sala 2"/>
    <s v="impreso"/>
    <m/>
    <s v="Horvitz, María Inés"/>
    <s v="La insostenible situación de la ejecución de las penas privativas de libertad, en Política Criminal, Vol. 13, N° 26, Diciembre de 2018"/>
    <n v="2018"/>
    <s v="Chile"/>
    <s v="Política Criminal"/>
    <s v="(Crimen) Apelación Amparo"/>
    <d v="2026-05-12T00:00:00"/>
    <s v="DERECHO CONSTITUCIONAL"/>
    <x v="13"/>
  </r>
  <r>
    <s v="Corte Suprema"/>
    <s v="24873-2026"/>
    <s v="Sala 2"/>
    <s v="impreso"/>
    <m/>
    <s v="Horvitz, María Inés"/>
    <s v="La insostenible situación de la ejecución de las penas privativas de libertad, en Política Criminal, Vol. 13, N° 26, Diciembre de 2018"/>
    <n v="2018"/>
    <s v="Chile"/>
    <s v="Política Criminal"/>
    <s v="(Crimen) Apelación Amparo"/>
    <d v="2026-05-12T00:00:00"/>
    <s v="DERECHO CONSTITUCIONAL"/>
    <x v="13"/>
  </r>
  <r>
    <s v="Corte Suprema"/>
    <s v="25292-2026"/>
    <s v="Sala 2"/>
    <s v="impreso"/>
    <m/>
    <s v="Horvitz, María Inés"/>
    <s v="La insostenible situación de la ejecución de las penas privativas de libertad, en Política Criminal, Vol. 13, N° 26, Diciembre de 2018"/>
    <n v="2018"/>
    <s v="Chile"/>
    <s v="Política Criminal"/>
    <s v="(Crimen) Apelación Amparo"/>
    <d v="2026-05-12T00:00:00"/>
    <s v="DERECHO CONSTITUCIONAL"/>
    <x v="13"/>
  </r>
  <r>
    <s v="Corte Suprema"/>
    <s v="27814-2026"/>
    <s v="Sala 2"/>
    <s v="impreso"/>
    <m/>
    <s v="Horvitz-López"/>
    <s v="Derecho Procesal Penal Chileno"/>
    <n v="2003"/>
    <s v="Chile"/>
    <s v="Editorial Jurídica"/>
    <s v="(Crimen) Apelación Amparo"/>
    <d v="2026-05-25T00:00:00"/>
    <s v="DERECHO CONSTITUCIONAL"/>
    <x v="13"/>
  </r>
  <r>
    <s v="Corte Suprema"/>
    <s v="27814-2026"/>
    <s v="Sala 2"/>
    <s v="impreso"/>
    <m/>
    <s v="Morales E., Eduardo"/>
    <s v="La Regulación de la pena en conformidad con el artículo 164 del Código Orgánico de Tribunales"/>
    <n v="2011"/>
    <s v="Chile"/>
    <s v="Revista de Estudios de la Justicia"/>
    <s v="(Crimen) Apelación Amparo"/>
    <d v="2026-05-25T00:00:00"/>
    <s v="DERECHO CONSTITUCIONAL"/>
    <x v="13"/>
  </r>
  <r>
    <s v="Corte Suprema"/>
    <s v="23819-2026"/>
    <s v="Sala 2"/>
    <s v="impreso"/>
    <m/>
    <s v="Ortiz-Arévalo"/>
    <s v="Las consecuencias jurídicas del delito"/>
    <n v="2013"/>
    <s v="Chile"/>
    <s v="Editorial Jurídica"/>
    <s v="(Crimen) Apelación Amparo"/>
    <d v="2026-05-05T00:00:00"/>
    <s v="DERECHO CONSTITUCIONAL"/>
    <x v="13"/>
  </r>
  <r>
    <s v="Corte Suprema"/>
    <s v="31552-2026"/>
    <s v="Sala 2"/>
    <s v="impreso"/>
    <m/>
    <s v="Ortiz-Arévalo"/>
    <s v="Las consecuencias jurídicas del delito"/>
    <n v="2013"/>
    <s v="Chile"/>
    <s v="Editorial Jurídica"/>
    <s v="(Crimen) Apelación Amparo"/>
    <d v="2026-06-03T00:00:00"/>
    <s v="DERECHO CONSTITUCIONAL"/>
    <x v="13"/>
  </r>
  <r>
    <s v="Corte Suprema"/>
    <s v="33833-2026"/>
    <s v="Sala 2"/>
    <s v="impreso"/>
    <m/>
    <s v="Ortiz-Arévalo"/>
    <s v="Las consecuencias jurídicas del delito"/>
    <n v="2013"/>
    <s v="Chile"/>
    <s v="Editorial Jurídica"/>
    <s v="(Crimen) Apelación Amparo"/>
    <d v="2026-06-15T00:00:00"/>
    <s v="DERECHO CONSTITUCIONAL"/>
    <x v="13"/>
  </r>
  <r>
    <s v="Corte Suprema"/>
    <s v="33684-2026"/>
    <s v="Sala 2"/>
    <s v="impreso"/>
    <m/>
    <s v="Ortiz-Arévalo"/>
    <s v="Las consecuencias jurídicas del delito"/>
    <n v="2013"/>
    <s v="Chile"/>
    <s v="Editorial Jurídica"/>
    <s v="(Crimen) Apelación Amparo"/>
    <d v="2026-06-15T00:00:00"/>
    <s v="DERECHO CONSTITUCIONAL"/>
    <x v="13"/>
  </r>
  <r>
    <s v="Corte Suprema"/>
    <s v="33654-2026"/>
    <s v="Sala 2"/>
    <s v="impreso"/>
    <m/>
    <s v="Ortiz-Arévalo"/>
    <s v="Las consecuencias jurídicas del delito"/>
    <n v="2013"/>
    <s v="Chile"/>
    <s v="Editorial Jurídica"/>
    <s v="(Crimen) Apelación Amparo"/>
    <d v="2026-06-15T00:00:00"/>
    <s v="DERECHO CONSTITUCIONAL"/>
    <x v="13"/>
  </r>
  <r>
    <s v="Corte Suprema"/>
    <s v="33643-2026"/>
    <s v="Sala 2"/>
    <s v="impreso"/>
    <m/>
    <s v="Ortiz-Arévalo"/>
    <s v="Las consecuencias jurídicas del delito"/>
    <n v="2013"/>
    <s v="Chile"/>
    <s v="Editorial Jurídica"/>
    <s v="(Crimen) Apelación Amparo"/>
    <d v="2026-06-15T00:00:00"/>
    <s v="DERECHO CONSTITUCIONAL"/>
    <x v="13"/>
  </r>
  <r>
    <s v="Corte Suprema"/>
    <s v="21040-2026"/>
    <s v="Sala 2"/>
    <s v="impreso"/>
    <m/>
    <s v="P. Pierry"/>
    <s v="El Control de la, Discrecionalidad Administrativa”, Revista Chilena de Derecho"/>
    <n v="1984"/>
    <s v="Chile"/>
    <s v="Sin dato"/>
    <s v="(Crimen) Apelación Amparo"/>
    <d v="2026-05-07T00:00:00"/>
    <s v="DERECHO CONSTITUCIONAL"/>
    <x v="13"/>
  </r>
  <r>
    <s v="Corte Suprema"/>
    <s v="29758-2026"/>
    <s v="Sala 2"/>
    <s v="impreso"/>
    <m/>
    <s v="Politoff, Sergio"/>
    <s v="Derecho Penal"/>
    <s v="Sin dato"/>
    <s v="Sin dato"/>
    <s v="Sin dato"/>
    <s v="(Crimen) Apelación Amparo"/>
    <d v="2026-05-29T00:00:00"/>
    <s v="DERECHO CONSTITUCIONAL"/>
    <x v="13"/>
  </r>
  <r>
    <s v="Corte Suprema"/>
    <s v="32257-2026"/>
    <s v="Sala 2"/>
    <s v="impreso"/>
    <m/>
    <s v="Politoff, Sergio"/>
    <s v="Derecho Penal"/>
    <s v="Sin dato"/>
    <s v="Sin dato"/>
    <s v="Sin dato"/>
    <s v="(Crimen) Apelación Amparo"/>
    <d v="2026-06-18T00:00:00"/>
    <s v="DERECHO CONSTITUCIONAL"/>
    <x v="13"/>
  </r>
  <r>
    <s v="Corte Suprema"/>
    <s v="29386-2026"/>
    <s v="Sala 2"/>
    <s v="impreso"/>
    <m/>
    <s v="Politoff, Sergio"/>
    <s v="Derecho Penal"/>
    <s v="Sin dato"/>
    <s v="Chile"/>
    <s v="Sin dato"/>
    <s v="(Crimen) Apelación Amparo"/>
    <d v="2026-05-28T00:00:00"/>
    <s v="DERECHO CONSTITUCIONAL"/>
    <x v="13"/>
  </r>
  <r>
    <s v="Corte Suprema"/>
    <s v="31839-2026"/>
    <s v="Sala 2"/>
    <s v="impreso"/>
    <m/>
    <s v="Politoff, Sergio"/>
    <s v="Derecho Penal"/>
    <s v="Sin dato"/>
    <s v="Sin dato"/>
    <s v="Sin dato"/>
    <s v="(Crimen) Apelación Amparo"/>
    <d v="2026-06-23T00:00:00"/>
    <s v="DERECHO CONSTITUCIONAL"/>
    <x v="13"/>
  </r>
  <r>
    <s v="Corte Suprema"/>
    <s v="12043-2019"/>
    <s v="Sala 2"/>
    <s v="impreso"/>
    <m/>
    <s v="Cortés-Monroy, Jorge"/>
    <s v="La “valoración negativa” como exclusión de la prueba ilícita en el juicio oral"/>
    <n v="2018"/>
    <s v="Chile"/>
    <s v="Revista Ius et Praxis vol. 24, Nº 1"/>
    <s v="(Crimen) Casación Fondo y Forma "/>
    <d v="2026-06-12T00:00:00"/>
    <s v="DERECHO CONSTITUCIONAL, DERECHO PENAL"/>
    <x v="15"/>
  </r>
  <r>
    <s v="Corte Suprema"/>
    <s v="12043-2019"/>
    <s v="Sala 2"/>
    <s v="impreso"/>
    <m/>
    <s v="Revista de Derecho y Jurisprudencia"/>
    <s v="Revista de Derecho y Jurisprudencia"/>
    <n v="1964"/>
    <s v="Chile"/>
    <s v="Sin dato"/>
    <s v="(Crimen) Casación Fondo y Forma "/>
    <d v="2026-06-12T00:00:00"/>
    <s v="DERECHO CONSTITUCIONAL, DERECHO PENAL"/>
    <x v="15"/>
  </r>
  <r>
    <s v="Corte Suprema"/>
    <s v="4843-2024"/>
    <s v="Sala 4"/>
    <s v="impreso"/>
    <m/>
    <s v="Inostroza Saéz, Mauricio"/>
    <s v="El ilícito concurrencial general en la Ley 21.169 sobre Competencia Desleal"/>
    <n v="2017"/>
    <s v="Chile"/>
    <s v="Ius et Praxis"/>
    <s v="(Civil) Casación Forma y Fondo "/>
    <d v="2026-05-11T00:00:00"/>
    <s v="DERECHO DEL CONSUMO"/>
    <x v="16"/>
  </r>
  <r>
    <s v="Corte Suprema"/>
    <s v="49478-2024"/>
    <s v="Sala 4"/>
    <s v="impreso"/>
    <m/>
    <s v="Américo Plá Rodríguez"/>
    <s v="Renuncia y protección en el Derecho del Trabajo"/>
    <s v="Sin dato"/>
    <s v="Uruguay"/>
    <s v="Revista Jurídica Legislación del Trabajo"/>
    <s v="(Laboral) Unificación de Jurisprudencia "/>
    <d v="2026-05-27T00:00:00"/>
    <s v="DERECHO LABORAL"/>
    <x v="17"/>
  </r>
  <r>
    <s v="Corte Suprema"/>
    <s v="44799-2025"/>
    <s v="Sala 4"/>
    <s v="impreso"/>
    <m/>
    <s v="Calamandrei, Piero"/>
    <s v="Instituciones de Derecho Procesal Civil, volumen I"/>
    <n v="1996"/>
    <s v="Argentina"/>
    <s v="Librería El Foro"/>
    <s v="(Laboral) Queja "/>
    <d v="2026-05-15T00:00:00"/>
    <s v="DERECHO LABORAL"/>
    <x v="17"/>
  </r>
  <r>
    <s v="Corte Suprema"/>
    <s v="4068-2026"/>
    <s v="Sala 4"/>
    <s v="impreso"/>
    <m/>
    <s v="Gabriela Lanata Fuenzalida"/>
    <s v="Prescripción y Caducidad en el Derecho del Trabajo"/>
    <n v="2010"/>
    <s v="Chile"/>
    <s v="Universidad de Concepción"/>
    <s v="(Laboral) Queja "/>
    <d v="2026-05-18T00:00:00"/>
    <s v="DERECHO LABORAL"/>
    <x v="17"/>
  </r>
  <r>
    <s v="Corte Suprema"/>
    <s v="55847-2024"/>
    <s v="Sala 4"/>
    <s v="impreso"/>
    <m/>
    <s v="Gamonal, Sergio y Guidi Caterina"/>
    <s v="Manual del Contrato de Trabajo"/>
    <n v="2015"/>
    <s v="Chile"/>
    <s v="Thomson Reuters"/>
    <s v="(Laboral) Unificación de Jurisprudencia "/>
    <d v="2026-05-11T00:00:00"/>
    <s v="DERECHO LABORAL"/>
    <x v="17"/>
  </r>
  <r>
    <s v="Corte Suprema"/>
    <s v="55847-2024"/>
    <s v="Sala 4"/>
    <s v="impreso"/>
    <m/>
    <s v="Lanata F., Gabriela"/>
    <s v="Contrato Individual de Trabajo"/>
    <n v="2010"/>
    <s v="Chile"/>
    <s v="Legal Publishing"/>
    <s v="(Laboral) Unificación de Jurisprudencia "/>
    <d v="2026-05-11T00:00:00"/>
    <s v="DERECHO LABORAL"/>
    <x v="17"/>
  </r>
  <r>
    <s v="Corte Suprema"/>
    <s v="4068-2026"/>
    <s v="Sala 4"/>
    <s v="impreso"/>
    <m/>
    <s v="René Abeliuk"/>
    <s v="Las Obligaciones"/>
    <n v="2014"/>
    <s v="Chile"/>
    <s v="Thomson Reuters"/>
    <s v="(Laboral) Queja "/>
    <d v="2026-05-18T00:00:00"/>
    <s v="DERECHO LABORAL"/>
    <x v="17"/>
  </r>
  <r>
    <s v="Corte Suprema"/>
    <s v="44799-2025"/>
    <s v="Sala 4"/>
    <s v="impreso"/>
    <m/>
    <s v="Romero Seguel, Alejandro"/>
    <s v="Curso de Derecho Procesal Civil"/>
    <n v="2021"/>
    <s v="Chile"/>
    <s v="Thomson Reuters"/>
    <s v="(Laboral) Queja "/>
    <d v="2026-05-15T00:00:00"/>
    <s v="DERECHO LABORAL"/>
    <x v="17"/>
  </r>
  <r>
    <s v="Corte Suprema"/>
    <s v="38007-2024"/>
    <s v="Sala 4"/>
    <s v="impreso"/>
    <m/>
    <s v="Sergio Gamonal C."/>
    <s v="Derecho Individual del Trabajo, doctrina, materiales y casos"/>
    <n v="2021"/>
    <s v="Chile"/>
    <s v="Sin dato"/>
    <s v="(Laboral) Unificación de Jurisprudencia "/>
    <d v="2026-05-19T00:00:00"/>
    <s v="DERECHO LABORAL"/>
    <x v="17"/>
  </r>
  <r>
    <s v="Corte Suprema"/>
    <s v="55847-2024"/>
    <s v="Sala 4"/>
    <s v="impreso"/>
    <m/>
    <s v="Thayer, William y Novoa, Patricio"/>
    <s v="Manual de Derecho del Trabajo"/>
    <n v="2010"/>
    <s v="Chile"/>
    <s v="Editorial Jurídica"/>
    <s v="(Laboral) Unificación de Jurisprudencia "/>
    <d v="2026-05-11T00:00:00"/>
    <s v="DERECHO LABORAL"/>
    <x v="17"/>
  </r>
  <r>
    <s v="Corte Suprema"/>
    <s v="25275-2024"/>
    <s v="Sala 4"/>
    <s v="impreso"/>
    <m/>
    <s v="Álvarez Álvarez, Daniel y Orellana Torres, Fernando"/>
    <s v="Actos procesales no contenciosos"/>
    <n v="2013"/>
    <s v="Chile"/>
    <s v=" Librotecnia"/>
    <s v="(Civil) Casación Forma y Fondo "/>
    <d v="2026-06-12T00:00:00"/>
    <s v="DERECHO MINERO"/>
    <x v="18"/>
  </r>
  <r>
    <s v="Corte Suprema"/>
    <s v="25275-2024"/>
    <s v="Sala 4"/>
    <s v="impreso"/>
    <m/>
    <s v="Casarino Viterbo, Mario"/>
    <s v="Manual de Derecho Procesal, Derecho Procesal Civil, Colecciones Manuales Jurídicos N°60"/>
    <n v="2008"/>
    <s v="Chile"/>
    <s v="Editorial Jurídica de Chile"/>
    <s v="(Civil) Casación Forma y Fondo "/>
    <d v="2026-06-12T00:00:00"/>
    <s v="DERECHO MINERO"/>
    <x v="18"/>
  </r>
  <r>
    <s v="Corte Suprema"/>
    <s v="25275-2024"/>
    <s v="Sala 4"/>
    <s v="impreso"/>
    <m/>
    <s v="Jorquera Lorca, Rene"/>
    <s v="Síntesis de Derecho Procesal Civil"/>
    <n v="1992"/>
    <s v="Chile"/>
    <s v="Ediciones Jurídicas La Ley"/>
    <s v="(Civil) Casación Forma y Fondo "/>
    <d v="2026-06-12T00:00:00"/>
    <s v="DERECHO MINERO"/>
    <x v="18"/>
  </r>
  <r>
    <s v="Corte Suprema"/>
    <s v="20493-2026"/>
    <s v="Sala 2"/>
    <s v="impreso"/>
    <m/>
    <s v="Garrido Montt, Mario"/>
    <s v="Derecho Penal Parte General"/>
    <n v="1997"/>
    <s v="Chile"/>
    <s v="Sin dato"/>
    <s v="(Penal) Nulidad "/>
    <d v="2026-06-22T00:00:00"/>
    <s v="DERECHO PENAL, DERECHO PROCESAL PENAL"/>
    <x v="19"/>
  </r>
  <r>
    <s v="Corte Suprema"/>
    <s v="20493-2026"/>
    <s v="Sala 2"/>
    <s v="impreso"/>
    <m/>
    <s v="Maier, Julio"/>
    <s v="Derecho Procesal Penal"/>
    <n v="1999"/>
    <s v="Argentina"/>
    <s v="Editores del Puerto"/>
    <s v="(Penal) Nulidad "/>
    <d v="2026-06-22T00:00:00"/>
    <s v="DERECHO PENAL, DERECHO PROCESAL PENAL"/>
    <x v="19"/>
  </r>
  <r>
    <s v="Corte Suprema"/>
    <s v="19811-2026"/>
    <s v="Sala 2"/>
    <s v="impreso"/>
    <m/>
    <s v="Couso, J. y Hernández, H"/>
    <s v="Código Penal Comentado"/>
    <n v="2011"/>
    <s v="Chile"/>
    <s v="Abeledo Perrot"/>
    <s v="(Penal) Nulidad "/>
    <d v="2026-06-08T00:00:00"/>
    <s v="DERECHO PENAL, DERECHO PROCESAL PENAL"/>
    <x v="20"/>
  </r>
  <r>
    <s v="Corte Suprema"/>
    <s v="19811-2026"/>
    <s v="Sala 2"/>
    <s v="impreso"/>
    <m/>
    <s v="Ernst Mayer, Max"/>
    <s v="Derecho penal, Parte general"/>
    <n v="2007"/>
    <s v="Argentina"/>
    <s v="Editorial B. de F."/>
    <s v="(Penal) Nulidad "/>
    <d v="2026-06-08T00:00:00"/>
    <s v="DERECHO PENAL, DERECHO PROCESAL PENAL"/>
    <x v="20"/>
  </r>
  <r>
    <s v="Corte Suprema"/>
    <s v="19811-2026"/>
    <s v="Sala 2"/>
    <s v="impreso"/>
    <m/>
    <s v="Jiménez de Asúa"/>
    <s v="Tratado de Derecho Penal"/>
    <n v="1970"/>
    <s v="Argentina"/>
    <s v="Losada"/>
    <s v="(Penal) Nulidad "/>
    <d v="2026-06-08T00:00:00"/>
    <s v="DERECHO PENAL, DERECHO PROCESAL PENAL"/>
    <x v="20"/>
  </r>
  <r>
    <s v="Corte Suprema"/>
    <s v="19811-2026"/>
    <s v="Sala 2"/>
    <s v="impreso"/>
    <m/>
    <s v="Politoff, Sergio"/>
    <s v="Los Actos Preparatorios del Delito, Tentativa y Frustración"/>
    <n v="1999"/>
    <s v="Chile"/>
    <s v="Editorial Jurídica de Chile"/>
    <s v="(Penal) Nulidad "/>
    <d v="2026-06-08T00:00:00"/>
    <s v="DERECHO PENAL, DERECHO PROCESAL PENAL"/>
    <x v="20"/>
  </r>
  <r>
    <s v="Corte Suprema"/>
    <s v="19811-2026"/>
    <s v="Sala 2"/>
    <s v="impreso"/>
    <m/>
    <s v="Zaffaroni, Eugenio Raúl"/>
    <s v="Tratado de Derecho Penal, Parte general"/>
    <n v="1988"/>
    <s v="Argentina"/>
    <s v="Ediar"/>
    <s v="(Penal) Nulidad "/>
    <d v="2026-06-08T00:00:00"/>
    <s v="DERECHO PENAL, DERECHO PROCESAL PENAL"/>
    <x v="20"/>
  </r>
  <r>
    <s v="Corte Suprema"/>
    <s v="16503-2026"/>
    <s v="Sala 2"/>
    <s v="impreso"/>
    <m/>
    <s v="Politoff, Sergio"/>
    <s v="Lecciones de Derecho Penal Chileno, Parte Especial."/>
    <n v="2005"/>
    <s v="Chile"/>
    <s v="Editorial Jurídica"/>
    <s v="(Penal) Nulidad "/>
    <d v="2026-05-18T00:00:00"/>
    <s v="DERECHO PENAL, DERECHO PROCESAL PENAL"/>
    <x v="21"/>
  </r>
  <r>
    <s v="Corte Suprema"/>
    <s v="16503-2026"/>
    <s v="Sala 2"/>
    <s v="impreso"/>
    <m/>
    <s v="Rodríguez, Luis."/>
    <s v="Derecho Penal Parte Especial"/>
    <n v="2022"/>
    <s v="España"/>
    <s v="Ed. Tirant Lo Blanch"/>
    <s v="(Penal) Nulidad "/>
    <d v="2026-05-18T00:00:00"/>
    <s v="DERECHO PENAL, DERECHO PROCESAL PENAL"/>
    <x v="21"/>
  </r>
  <r>
    <s v="Corte Suprema"/>
    <s v="40340-2025"/>
    <s v="Sala 2"/>
    <s v="impreso"/>
    <m/>
    <s v="Maier, Julio"/>
    <s v="Derecho Procesal Penal, Tomo I, Fundamentos"/>
    <n v="2004"/>
    <s v="Sin dato"/>
    <s v="Editores del Puerto"/>
    <s v="(Penal) Nulidad "/>
    <d v="2026-06-16T00:00:00"/>
    <s v="DERECHO PENAL, DERECHO PROCESAL PENAL"/>
    <x v="22"/>
  </r>
  <r>
    <s v="Corte Suprema"/>
    <s v="22470-2026"/>
    <s v="Sala 2"/>
    <s v="digital"/>
    <s v="http:/www.politicacriminal.cl/Vol_13/n25/Voll13N25A9.pdf"/>
    <s v="Polit. Crimen"/>
    <s v="Sin dato"/>
    <n v="2018"/>
    <s v="Chile"/>
    <s v="Sin dato"/>
    <s v="(Penal) Nulidad "/>
    <d v="2026-06-15T00:00:00"/>
    <s v="DERECHO PENAL, DERECHO PROCESAL PENAL"/>
    <x v="23"/>
  </r>
  <r>
    <s v="Corte Suprema"/>
    <s v="5697-2026"/>
    <s v="Sala 1"/>
    <s v="impreso"/>
    <m/>
    <s v="Alcalde Rodríguez, Enrique"/>
    <s v="La Responsabilidad Contractual"/>
    <n v="2018"/>
    <s v="Chile"/>
    <s v="Ediciones UC"/>
    <s v="(Civil) Casación Fondo "/>
    <d v="2026-05-06T00:00:00"/>
    <s v="DERECHO PROCESAL CIVIL"/>
    <x v="24"/>
  </r>
  <r>
    <s v="Corte Suprema"/>
    <s v="16068-2025"/>
    <s v="Sala 1"/>
    <s v="impreso"/>
    <m/>
    <s v="Alesandri Rodríguez, Fernando"/>
    <s v="La Hipoteca en la Legislación Chilena"/>
    <n v="1919"/>
    <s v="Chile"/>
    <s v="Sociedad Imprenta y Litografía Universo"/>
    <s v="(Civil) Casación Fondo "/>
    <d v="2026-05-13T00:00:00"/>
    <s v="DERECHO PROCESAL CIVIL"/>
    <x v="25"/>
  </r>
  <r>
    <s v="Corte Suprema"/>
    <s v="3085-2025"/>
    <s v="Sala 1"/>
    <s v="impreso"/>
    <m/>
    <s v="Alsina, Hugo"/>
    <s v="Tratado Teórico Práctico de Derecho Procesal Civil"/>
    <s v="Sin dato"/>
    <s v="Sin dato"/>
    <s v="Sin dato"/>
    <s v="(Civil) Casación Fondo "/>
    <d v="2026-05-18T00:00:00"/>
    <s v="DERECHO PROCESAL CIVIL"/>
    <x v="26"/>
  </r>
  <r>
    <s v="Corte Suprema"/>
    <s v="28217-2024"/>
    <s v="Sala 4"/>
    <s v="impreso"/>
    <m/>
    <s v="Álvarez Álvarez, Daniel y Orellana Torres, Fernando"/>
    <s v="Actos procesales no contenciosos"/>
    <n v="2013"/>
    <s v="Chile"/>
    <s v="Librotecnia"/>
    <s v="(Civil) Casación Fondo "/>
    <d v="2026-06-19T00:00:00"/>
    <s v="DERECHO PROCESAL CIVIL"/>
    <x v="27"/>
  </r>
  <r>
    <s v="Corte Suprema"/>
    <s v="26977-2024"/>
    <s v="Sala 4"/>
    <s v="impreso"/>
    <m/>
    <s v="Álvarez Álvarez, Daniel y Orellana Torres, Fernando"/>
    <s v="Actos procesales no contenciosos"/>
    <n v="2013"/>
    <s v="Chile"/>
    <s v="Librotecnia"/>
    <s v="(Civil) Casación Fondo "/>
    <d v="2026-06-19T00:00:00"/>
    <s v="DERECHO PROCESAL CIVIL"/>
    <x v="27"/>
  </r>
  <r>
    <s v="Corte Suprema"/>
    <s v="28484-2025"/>
    <s v="Sala 1"/>
    <s v="impreso"/>
    <m/>
    <s v="Aylwin Azócar, Patricio"/>
    <s v="El Juicio Arbitral"/>
    <n v="2012"/>
    <s v="Chile"/>
    <s v="Editorial Jurídica"/>
    <s v="(Civil) Casación Fondo "/>
    <d v="2026-06-03T00:00:00"/>
    <s v="DERECHO PROCESAL CIVIL"/>
    <x v="28"/>
  </r>
  <r>
    <s v="Corte Suprema"/>
    <s v="16060-2025"/>
    <s v="Sala 1"/>
    <s v="impreso"/>
    <m/>
    <s v="Casarino Viterbo, Mario"/>
    <s v="Manual de Procedimiento Civil, Tomo III"/>
    <n v="1974"/>
    <s v="Chile"/>
    <s v="Editorial Jurídica"/>
    <s v="(Civil) Casación Fondo "/>
    <d v="2026-05-14T00:00:00"/>
    <s v="DERECHO PROCESAL CIVIL"/>
    <x v="29"/>
  </r>
  <r>
    <s v="Corte Suprema"/>
    <s v="1975-2026"/>
    <s v="Sala 1"/>
    <s v="impreso"/>
    <m/>
    <s v="Casarino Viterbo, Mario"/>
    <s v="Manual de Derecho Procesal. Tomo V"/>
    <n v="1998"/>
    <s v="Chile"/>
    <s v="Sin dato"/>
    <s v="(Civil) Casación Fondo "/>
    <d v="2026-05-15T00:00:00"/>
    <s v="DERECHO PROCESAL CIVIL"/>
    <x v="24"/>
  </r>
  <r>
    <s v="Corte Suprema"/>
    <s v="26444-2026"/>
    <s v="Sala 1"/>
    <s v="impreso"/>
    <m/>
    <s v="Casarino Viterbo, Mario"/>
    <s v="Manual de Derecho Procesal Orgánico. Tomo I"/>
    <s v="Sin dato"/>
    <s v="Sin dato"/>
    <s v="Sin dato"/>
    <s v="(Civil) Queja "/>
    <d v="2026-05-15T00:00:00"/>
    <s v="DERECHO PROCESAL CIVIL"/>
    <x v="30"/>
  </r>
  <r>
    <s v="Corte Suprema"/>
    <s v="28217-2024"/>
    <s v="Sala 4"/>
    <s v="impreso"/>
    <m/>
    <s v="Casarino Viterbo, Mario"/>
    <s v="Manual de Derecho Procesal, Derecho Procesal Civil, Colecciones Manuales Jurídicos N° 60, Tomo VI"/>
    <n v="2008"/>
    <s v="Chile"/>
    <s v="Editorial Jurídica"/>
    <s v="(Civil) Casación Fondo "/>
    <d v="2026-06-19T00:00:00"/>
    <s v="DERECHO PROCESAL CIVIL"/>
    <x v="27"/>
  </r>
  <r>
    <s v="Corte Suprema"/>
    <s v="26977-2024"/>
    <s v="Sala 4"/>
    <s v="impreso"/>
    <m/>
    <s v="Casarino Viterbo, Mario"/>
    <s v="Manual de Derecho Procesal, Derecho Procesal Civil, Colecciones Manuales Jurídicos N° 60, Tomo VI"/>
    <n v="2008"/>
    <s v="Chile"/>
    <s v="Editorial Jurídica"/>
    <s v="(Civil) Casación Fondo "/>
    <d v="2026-06-19T00:00:00"/>
    <s v="DERECHO PROCESAL CIVIL"/>
    <x v="27"/>
  </r>
  <r>
    <s v="Corte Suprema"/>
    <s v="9375-2025"/>
    <s v="Sala 1"/>
    <s v="impreso"/>
    <m/>
    <s v="Ducci Claro, Carlos"/>
    <s v="Interpretación Jurídica"/>
    <n v="1997"/>
    <s v="Chile"/>
    <s v="Editorial Jurídica"/>
    <s v="(Civil) Casación Forma y Fondo "/>
    <d v="2026-05-12T00:00:00"/>
    <s v="DERECHO PROCESAL CIVIL"/>
    <x v="26"/>
  </r>
  <r>
    <s v="Corte Suprema"/>
    <s v="28289-2026"/>
    <s v="Sala 1"/>
    <s v="impreso"/>
    <m/>
    <s v="Escobar Saavedra, Maximiliano"/>
    <s v="La factura. Doctrina y Jurisprudencia"/>
    <n v="2023"/>
    <s v="Chile"/>
    <s v="Thomson Reuters"/>
    <s v="(Civil) Casación Fondo "/>
    <d v="2026-06-26T00:00:00"/>
    <s v="DERECHO PROCESAL CIVIL"/>
    <x v="24"/>
  </r>
  <r>
    <s v="Corte Suprema"/>
    <s v="16068-2025"/>
    <s v="Sala 1"/>
    <s v="impreso"/>
    <m/>
    <s v="Espinosa Fuentes, Raúl"/>
    <s v="Manual de Procedimiento Civil. El Juicio Ejecutivo"/>
    <n v="2003"/>
    <s v="Chile"/>
    <s v="Editorial Jurídica"/>
    <s v="(Civil) Casación Fondo "/>
    <d v="2026-05-13T00:00:00"/>
    <s v="DERECHO PROCESAL CIVIL"/>
    <x v="25"/>
  </r>
  <r>
    <s v="Corte Suprema"/>
    <s v="7141-2025"/>
    <s v="Sala 1"/>
    <s v="impreso"/>
    <m/>
    <s v="Ezurmendia, Jesús"/>
    <s v="Reflexión contemporánea sobre la cosa juzgada"/>
    <n v="2021"/>
    <s v="España"/>
    <s v="Bosch Editor"/>
    <s v="(Civil) Casación Forma "/>
    <d v="2026-06-18T00:00:00"/>
    <s v="DERECHO PROCESAL CIVIL"/>
    <x v="25"/>
  </r>
  <r>
    <s v="Corte Suprema"/>
    <s v="26172-2026"/>
    <s v="Sala 4"/>
    <s v="impreso"/>
    <m/>
    <s v="Godoy, Manuel"/>
    <s v="El principio de especialidad en el Registro conservatorio chileno. Ideas para mejorar el sistema"/>
    <n v="2017"/>
    <s v="Chile"/>
    <s v="Revista de Derecho Inmobiliario, año 1, n.° 1"/>
    <s v="(Civil) Casación Fondo "/>
    <d v="2026-06-24T00:00:00"/>
    <s v="DERECHO PROCESAL CIVIL"/>
    <x v="24"/>
  </r>
  <r>
    <s v="Corte Suprema"/>
    <s v="16060-2025"/>
    <s v="Sala 1"/>
    <s v="impreso"/>
    <m/>
    <s v="Gómez Balmaceda, Rafael "/>
    <s v="Exposición sobre acciones revocatorias, Colegio de Abogados, 29 de abril de 2015"/>
    <n v="2015"/>
    <s v="Chile"/>
    <s v="Colegio de Abogados"/>
    <s v="(Civil) Casación Fondo "/>
    <d v="2026-05-14T00:00:00"/>
    <s v="DERECHO PROCESAL CIVIL"/>
    <x v="29"/>
  </r>
  <r>
    <s v="Corte Suprema"/>
    <s v="19284-2026"/>
    <s v="Sala 4"/>
    <s v="impreso"/>
    <m/>
    <s v="Guilherme Marinoni, Luis, Pérez Ragone, Álvaro y Núñez Ojeda, Raúl"/>
    <s v="Fundamentos del proceso civil. Hacia una teoría de la adjudicación"/>
    <n v="2010"/>
    <s v="Chile"/>
    <s v="Abeledo Perrot"/>
    <s v="(Laboral) Queja "/>
    <d v="2026-06-09T00:00:00"/>
    <s v="DERECHO PROCESAL CIVIL"/>
    <x v="31"/>
  </r>
  <r>
    <s v="Corte Suprema"/>
    <s v="20257-2026"/>
    <s v="Sala 4"/>
    <s v="impreso"/>
    <m/>
    <s v="Guilherme Marinoni, Luis, Pérez Ragone, Álvaro y Núñez Ojeda, Raúl"/>
    <s v="Fundamentos del Proceso Civil. Hacia una teoría de la adjudicación"/>
    <n v="2010"/>
    <s v="Chile"/>
    <s v="Legal Publishing Chile"/>
    <s v="(Laboral) Queja "/>
    <d v="2026-06-26T00:00:00"/>
    <s v="DERECHO PROCESAL CIVIL"/>
    <x v="31"/>
  </r>
  <r>
    <s v="Corte Suprema"/>
    <s v="19284-2026"/>
    <s v="Sala 4"/>
    <s v="impreso"/>
    <m/>
    <s v="H. L. A. Hart"/>
    <s v="El Concepto de Derecho"/>
    <n v="2012"/>
    <s v="Chile"/>
    <s v="Abeledo Perrot"/>
    <s v="(Laboral) Queja "/>
    <d v="2026-06-09T00:00:00"/>
    <s v="DERECHO PROCESAL CIVIL"/>
    <x v="31"/>
  </r>
  <r>
    <s v="Corte Suprema"/>
    <s v="28217-2024"/>
    <s v="Sala 4"/>
    <s v="impreso"/>
    <m/>
    <s v="Jorquera Lorca, Rene"/>
    <s v="Síntesis de Derecho Procesal Civil"/>
    <n v="1992"/>
    <s v="Chile"/>
    <s v="Ediciones Jurídicas La Ley"/>
    <s v="(Civil) Casación Fondo "/>
    <d v="2026-06-19T00:00:00"/>
    <s v="DERECHO PROCESAL CIVIL"/>
    <x v="27"/>
  </r>
  <r>
    <s v="Corte Suprema"/>
    <s v="26977-2024"/>
    <s v="Sala 4"/>
    <s v="impreso"/>
    <m/>
    <s v="Jorquera Lorca, Rene"/>
    <s v="Síntesis de Derecho Procesal Civil"/>
    <n v="1992"/>
    <s v="Chile"/>
    <s v="Ediciones Jurídicas La Ley"/>
    <s v="(Civil) Casación Fondo "/>
    <d v="2026-06-19T00:00:00"/>
    <s v="DERECHO PROCESAL CIVIL"/>
    <x v="27"/>
  </r>
  <r>
    <s v="Corte Suprema"/>
    <s v="16060-2025"/>
    <s v="Sala 1"/>
    <s v="impreso"/>
    <m/>
    <s v="Lazo, Santiago"/>
    <s v="Los Códigos Chilenos Anotados"/>
    <n v="1918"/>
    <s v="Chile"/>
    <s v="Poblete Cruzat Editores"/>
    <s v="(Civil) Casación Fondo "/>
    <d v="2026-05-14T00:00:00"/>
    <s v="DERECHO PROCESAL CIVIL"/>
    <x v="29"/>
  </r>
  <r>
    <s v="Corte Suprema"/>
    <s v="37638-2025"/>
    <s v="Sala 4"/>
    <s v="impreso"/>
    <m/>
    <s v="Núñez Ávila, René y Cortés Rosso, Mauricio"/>
    <s v="Derecho Procesal de Familia"/>
    <n v="2012"/>
    <s v="Chile"/>
    <s v="Abeledo Perrot Thomson Reuters"/>
    <s v="(Familia) Casación Fondo "/>
    <d v="2026-05-08T00:00:00"/>
    <s v="DERECHO PROCESAL CIVIL"/>
    <x v="32"/>
  </r>
  <r>
    <s v="Corte Suprema"/>
    <s v="16060-2025"/>
    <s v="Sala 1"/>
    <s v="impreso"/>
    <m/>
    <s v="Puelma, A."/>
    <s v="Curso de Derecho de Quiebras"/>
    <n v="1971"/>
    <s v="Chile"/>
    <s v="Editorial Jurídica"/>
    <s v="(Civil) Casación Fondo "/>
    <d v="2026-05-14T00:00:00"/>
    <s v="DERECHO PROCESAL CIVIL"/>
    <x v="29"/>
  </r>
  <r>
    <s v="Corte Suprema"/>
    <s v="7141-2025"/>
    <s v="Sala 1"/>
    <s v="impreso"/>
    <m/>
    <s v="Romero Seguel, Alejandro"/>
    <s v="La Cosa Juzgada en el Proceso Civil Chileno"/>
    <s v="Sin dato"/>
    <s v="Sin dato"/>
    <s v="Sin dato"/>
    <s v="(Civil) Casación Forma "/>
    <d v="2026-06-18T00:00:00"/>
    <s v="DERECHO PROCESAL CIVIL"/>
    <x v="25"/>
  </r>
  <r>
    <s v="Corte Suprema"/>
    <s v="3085-2025"/>
    <s v="Sala 1"/>
    <s v="impreso"/>
    <m/>
    <s v="Salas Vivaldi, Julio"/>
    <s v="Principios que gobiernan la nulidad procesal. Revista de Derecho Universidad de Concepción, Números 151-152"/>
    <n v="1970"/>
    <s v="Chile"/>
    <s v="Universidad de Concepción"/>
    <s v="(Civil) Casación Fondo "/>
    <d v="2026-05-18T00:00:00"/>
    <s v="DERECHO PROCESAL CIVIL"/>
    <x v="26"/>
  </r>
  <r>
    <s v="Corte Suprema"/>
    <s v="3085-2025"/>
    <s v="Sala 1"/>
    <s v="impreso"/>
    <m/>
    <s v="Salas Vivaldi, Julio"/>
    <s v="Los Incidentes y en especial el de Nulidad Procesal"/>
    <s v="Sin dato"/>
    <s v="Chile"/>
    <s v="Editorial Jurídica"/>
    <s v="(Civil) Casación Fondo "/>
    <d v="2026-05-18T00:00:00"/>
    <s v="DERECHO PROCESAL CIVIL"/>
    <x v="26"/>
  </r>
  <r>
    <s v="Corte Suprema"/>
    <s v="16060-2025"/>
    <s v="Sala 1"/>
    <s v="impreso"/>
    <m/>
    <s v="Vargas Vargas, Manuel "/>
    <s v="La Acción Pauliana Concursal. Memoria de Prueba. Universidad de Chile"/>
    <n v="1949"/>
    <s v="Chile"/>
    <s v="Universidad de Chile"/>
    <s v="(Civil) Casación Fondo "/>
    <d v="2026-05-14T00:00:00"/>
    <s v="DERECHO PROCESAL CIVIL"/>
    <x v="29"/>
  </r>
  <r>
    <s v="Corte Suprema"/>
    <s v="216-2026"/>
    <s v="Sala 1"/>
    <s v="impreso"/>
    <m/>
    <s v="Casarino Viterbo, Mario"/>
    <s v="Manual de Derecho Procesal Orgánico"/>
    <s v="Sin dato"/>
    <s v="Sin dato"/>
    <s v="Sin dato"/>
    <s v="(Civil) Casación Forma y Fondo "/>
    <d v="2026-05-06T00:00:00"/>
    <s v="DERECHO PROCESAL CIVIL"/>
    <x v="33"/>
  </r>
  <r>
    <s v="Corte Suprema"/>
    <s v="21369-2026"/>
    <s v="Sala 1"/>
    <s v="impreso"/>
    <m/>
    <s v="Casarino Viterbo, Mario"/>
    <s v="Manual de Derecho Procesal Orgánico"/>
    <s v="Sin dato"/>
    <s v="Sin dato"/>
    <s v="Sin dato"/>
    <s v="(Civil) Casación Forma y Fondo "/>
    <d v="2026-05-12T00:00:00"/>
    <s v="DERECHO PROCESAL CIVIL"/>
    <x v="33"/>
  </r>
  <r>
    <s v="Corte Suprema"/>
    <s v="20866-2026"/>
    <s v="Sala 1"/>
    <s v="impreso"/>
    <m/>
    <s v="Casarino Viterbo, Mario"/>
    <s v="Manual de Derecho Procesal Orgánico"/>
    <s v="Sin dato"/>
    <s v="Sin dato"/>
    <s v="Sin dato"/>
    <s v="(Civil) Casación Forma y Fondo "/>
    <d v="2026-05-14T00:00:00"/>
    <s v="DERECHO PROCESAL CIVIL"/>
    <x v="33"/>
  </r>
  <r>
    <s v="Corte Suprema"/>
    <s v="2345-2026"/>
    <s v="Sala 1"/>
    <s v="impreso"/>
    <m/>
    <s v="Casarino Viterbo, Mario"/>
    <s v="Manual de Derecho Procesal Civil. Tomo VI"/>
    <s v="Sin dato"/>
    <s v="Chile"/>
    <s v="Sin dato"/>
    <s v="(Civil) Queja "/>
    <d v="2026-05-19T00:00:00"/>
    <s v="DERECHO PROCESAL CIVIL"/>
    <x v="34"/>
  </r>
  <r>
    <s v="Corte Suprema"/>
    <s v="26868-2026"/>
    <s v="Sala 1"/>
    <s v="impreso"/>
    <m/>
    <s v="Casarino Viterbo, Mario"/>
    <s v="Manual de Derecho Procesal Orgánico"/>
    <s v="Sin dato"/>
    <s v="Sin dato"/>
    <s v="Sin dato"/>
    <s v="(Civil) Casación Forma y Fondo "/>
    <d v="2026-06-02T00:00:00"/>
    <s v="DERECHO PROCESAL CIVIL"/>
    <x v="33"/>
  </r>
  <r>
    <s v="Corte Suprema"/>
    <s v="22899-2026"/>
    <s v="Sala 1"/>
    <s v="impreso"/>
    <m/>
    <s v="Casarino Viterbo, Mario"/>
    <s v="Manual de Derecho Procesal Orgánico"/>
    <s v="Sin dato"/>
    <s v="Sin dato"/>
    <s v="Sin dato"/>
    <s v="(Civil) Casación Forma y Fondo "/>
    <d v="2026-06-11T00:00:00"/>
    <s v="DERECHO PROCESAL CIVIL"/>
    <x v="33"/>
  </r>
  <r>
    <s v="Corte Suprema"/>
    <s v="26058-2026"/>
    <s v="Sala 1"/>
    <s v="impreso"/>
    <m/>
    <s v="Casarino Viterbo, Mario"/>
    <s v="Manual de Derecho Procesal Orgánico"/>
    <s v="Sin dato"/>
    <s v="Sin dato"/>
    <s v="Sin dato"/>
    <s v="(Civil) Casación Forma y Fondo "/>
    <d v="2026-06-23T00:00:00"/>
    <s v="DERECHO PROCESAL CIVIL"/>
    <x v="33"/>
  </r>
  <r>
    <s v="Corte Suprema"/>
    <s v="22862-2026"/>
    <s v="Sala 1"/>
    <s v="impreso"/>
    <m/>
    <s v="Mosquera Ruiz, Mario y Maturana Miquel, Cristian"/>
    <s v="Los recursos procesales"/>
    <n v="2021"/>
    <s v="Chile"/>
    <s v="Editorial Jurídica"/>
    <s v="(Civil) Casación Forma y Fondo "/>
    <d v="2026-05-29T00:00:00"/>
    <s v="DERECHO PROCESAL CIVIL"/>
    <x v="33"/>
  </r>
  <r>
    <s v="Corte Suprema"/>
    <s v="23864-2026"/>
    <s v="Sala 1"/>
    <s v="impreso"/>
    <m/>
    <s v="Mosquera Ruiz, Mario y Maturana Miquel, Cristian"/>
    <s v="Los recursos procesales"/>
    <n v="2021"/>
    <s v="Chile"/>
    <s v="Editorial Jurídica"/>
    <s v="(Civil) Casación Forma y Fondo "/>
    <d v="2026-06-03T00:00:00"/>
    <s v="DERECHO PROCESAL CIVIL"/>
    <x v="33"/>
  </r>
  <r>
    <s v="Corte Suprema"/>
    <s v="27112-2026"/>
    <s v="Sala 4"/>
    <s v="impreso"/>
    <m/>
    <s v="Pereira, Santiago"/>
    <s v="El principio de inmediación en el proceso por audiencias: Mecanismos legales para garantizar su efectividad"/>
    <n v="2002"/>
    <s v="Sin dato"/>
    <s v="Revista Internauta de Práctica Jurídica N° 11"/>
    <s v="(Laboral) Unificación de Jurisprudencia "/>
    <d v="2026-06-19T00:00:00"/>
    <s v="DERECHO PROCESAL LABORAL"/>
    <x v="35"/>
  </r>
  <r>
    <s v="Corte Suprema"/>
    <s v="41449-2025"/>
    <s v="Sala 2"/>
    <s v="impreso"/>
    <m/>
    <s v="Cury Urzúa, Enrique"/>
    <s v="Derecho Penal. Parte General."/>
    <n v="1985"/>
    <s v="Chile"/>
    <s v="Editorial Jurídica"/>
    <s v="(Penal) Nulidad "/>
    <d v="2026-06-25T00:00:00"/>
    <s v="DERECHO PROCESAL PENAL"/>
    <x v="36"/>
  </r>
  <r>
    <s v="Corte Suprema"/>
    <s v="41449-2025"/>
    <s v="Sala 2"/>
    <s v="impreso"/>
    <m/>
    <s v="Novoa, Eduardo"/>
    <s v="Curso de Derecho Penal Chileno"/>
    <n v="1985"/>
    <s v="Chile"/>
    <s v="Editorial Conosur"/>
    <s v="(Penal) Nulidad "/>
    <d v="2026-06-25T00:00:00"/>
    <s v="DERECHO PROCESAL PENAL"/>
    <x v="36"/>
  </r>
  <r>
    <s v="Corte Suprema"/>
    <s v="43576-2020"/>
    <s v="Sala 2"/>
    <s v="impreso"/>
    <m/>
    <s v="Casarino Viterbo, Mario"/>
    <s v="Manual de Derecho Procesal, Derecho Procesal Civil, Tomo III"/>
    <n v="2006"/>
    <s v="Chile"/>
    <s v="Editorial Jurídica"/>
    <s v="(Civil) Casación Fondo "/>
    <d v="2026-06-25T00:00:00"/>
    <s v="DERECHO TRIBUTARIO"/>
    <x v="37"/>
  </r>
  <r>
    <s v="Corte Suprema"/>
    <s v="1555-2020"/>
    <s v="Sala 4"/>
    <s v="impreso"/>
    <m/>
    <s v="Massone Parodi, Pedro"/>
    <s v="El impuesto a las ventas y servicios"/>
    <n v="1995"/>
    <s v="Chile"/>
    <s v="Editorial Edeval"/>
    <s v="(Civil) Casación Fondo "/>
    <d v="2026-05-22T00:00:00"/>
    <s v="DERECHO TRIBUTARIO"/>
    <x v="38"/>
  </r>
  <r>
    <s v="Corte Suprema"/>
    <s v="11013-2020"/>
    <s v="Sala 4"/>
    <s v="impreso"/>
    <m/>
    <s v="Romero Seguel, Alejandro"/>
    <s v="La Cosa Juzgada en el Proceso Civil Chileno, doctrina y jurisprudencia"/>
    <n v="2002"/>
    <s v="Chile"/>
    <s v="Editorial Jurídica de Chile"/>
    <s v="(Civil) Casación Forma y Fondo "/>
    <d v="2026-06-02T00:00:00"/>
    <s v="DERECHO TRIBUTARIO"/>
    <x v="39"/>
  </r>
  <r>
    <s v="Corte Suprema"/>
    <s v="37927-2021"/>
    <s v="Sala 2"/>
    <s v="impreso"/>
    <m/>
    <s v="Couture, Eduardo J."/>
    <s v="Fundamentos de Derecho Procesal Civil"/>
    <n v="2010"/>
    <s v="Sin dato"/>
    <s v="Thomson Reuters Puntolex"/>
    <s v="(Civil) Casación Fondo T. Propiedad Industrial"/>
    <d v="2026-06-24T00:00:00"/>
    <s v="PROPIEDAD INDUSTRIAL"/>
    <x v="40"/>
  </r>
  <r>
    <s v="Corte Suprema"/>
    <s v="21920-2021"/>
    <s v="Sala 2"/>
    <s v="impreso"/>
    <m/>
    <s v="Couture, Eduardo J."/>
    <s v="Fundamentos de Derecho Procesal Civil"/>
    <n v="2010"/>
    <s v="Sin dato"/>
    <s v="Thomson Reuters Puntolex"/>
    <s v="(Civil) Casación Fondo T. Propiedad Industrial"/>
    <d v="2026-06-24T00:00:00"/>
    <s v="PROPIEDAD INDUSTRIAL"/>
    <x v="40"/>
  </r>
  <r>
    <s v="Corte Suprema"/>
    <s v="37927-2021"/>
    <s v="Sala 2"/>
    <s v="impreso"/>
    <m/>
    <s v="Devis Echandía, Hernando"/>
    <s v="Teoría General de la Prueba Judicial"/>
    <n v="1981"/>
    <s v="Argentina"/>
    <s v="Edit. Zavalia"/>
    <s v="(Civil) Casación Fondo T. Propiedad Industrial"/>
    <d v="2026-06-24T00:00:00"/>
    <s v="PROPIEDAD INDUSTRIAL"/>
    <x v="40"/>
  </r>
  <r>
    <s v="Corte Suprema"/>
    <s v="21920-2021"/>
    <s v="Sala 2"/>
    <s v="impreso"/>
    <m/>
    <s v="Devis Echandía, Hernando"/>
    <s v="Teoría General de la Prueba Judicial"/>
    <n v="1981"/>
    <s v="Argentina"/>
    <s v="Edit. Zavalia"/>
    <s v="(Civil) Casación Fondo T. Propiedad Industrial"/>
    <d v="2026-06-24T00:00:00"/>
    <s v="PROPIEDAD INDUSTRIAL"/>
    <x v="40"/>
  </r>
  <r>
    <s v="Corte Suprema"/>
    <s v="37927-2021"/>
    <s v="Sala 2"/>
    <s v="impreso"/>
    <m/>
    <s v="Schmitz Vaccaro, Christian"/>
    <s v="“Distintividad y Uso de las Marcas Comerciales”, Revista Chilena de Derecho"/>
    <n v="2012"/>
    <s v="Chile"/>
    <s v="Sin dato"/>
    <s v="(Civil) Casación Fondo T. Propiedad Industrial"/>
    <d v="2026-06-24T00:00:00"/>
    <s v="PROPIEDAD INDUSTRIAL"/>
    <x v="40"/>
  </r>
  <r>
    <s v="Corte Suprema"/>
    <s v="21920-2021"/>
    <s v="Sala 2"/>
    <s v="impreso"/>
    <m/>
    <s v="Schmitz Vaccaro, Christian"/>
    <s v="“Distintividad y Uso de las Marcas Comerciales”, Revista Chilena de Derecho"/>
    <n v="2012"/>
    <s v="Chile"/>
    <s v="Sin dato"/>
    <s v="(Civil) Casación Fondo T. Propiedad Industrial"/>
    <d v="2026-06-24T00:00:00"/>
    <s v="PROPIEDAD INDUSTRIAL"/>
    <x v="40"/>
  </r>
  <r>
    <s v="Corte Suprema"/>
    <s v="2690-2024"/>
    <s v="Sala 4"/>
    <s v="impreso"/>
    <m/>
    <s v="Pino Emhart. A"/>
    <s v="Las acciones civiles por infracción al derecho de propiedad intelectual"/>
    <n v="2019"/>
    <s v="Sin dato"/>
    <s v="Revista Chilena de Derecho y Tecnología. "/>
    <s v="(Civil) Casación Forma y Fondo "/>
    <d v="2026-05-04T00:00:00"/>
    <s v="PROPIEDAD INTELECTUAL"/>
    <x v="41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54">
  <r>
    <n v="469"/>
    <s v="Mario Muñoz Díaz"/>
    <s v="Corte Suprema"/>
    <x v="0"/>
    <x v="0"/>
    <s v="impreso"/>
    <m/>
    <s v="Cordero Q., Eduardo"/>
    <s v="La nulidad de los actos administrativos y sus causales"/>
    <n v="2013"/>
    <s v="Sin dato"/>
    <s v="Thomson Reuters"/>
    <s v="p. 201, 204"/>
    <m/>
    <m/>
    <m/>
    <m/>
    <n v="469"/>
    <n v="44750"/>
    <n v="2025"/>
    <s v="TERCERA, CONSTITUCIONAL"/>
    <x v="0"/>
    <d v="2026-05-08T00:00:00"/>
    <m/>
    <s v="DERECHO ADMINISTRATIVO"/>
    <s v="Acto administrativo"/>
  </r>
  <r>
    <n v="507"/>
    <s v="Leyla Aluanlli Pellegrini"/>
    <s v="Corte Suprema"/>
    <x v="1"/>
    <x v="1"/>
    <s v="impreso"/>
    <m/>
    <s v="Abeliuk M., René"/>
    <s v="La filiación y sus efectos"/>
    <n v="2003"/>
    <s v="Chile"/>
    <s v="Editorial Jurídica"/>
    <s v="157 y 172"/>
    <m/>
    <m/>
    <m/>
    <m/>
    <n v="507"/>
    <n v="14494"/>
    <n v="2025"/>
    <s v="CUARTA, MIXTA"/>
    <x v="1"/>
    <d v="2026-05-20T00:00:00"/>
    <s v="PATERNIDAD, IMPUGNACION Y RECONOCIMIENTO DE"/>
    <s v="DERECHO CIVIL"/>
    <s v="Filiación"/>
  </r>
  <r>
    <n v="471"/>
    <s v="Alejandra Henríquez "/>
    <s v="Corte Suprema"/>
    <x v="2"/>
    <x v="2"/>
    <s v="impreso"/>
    <m/>
    <s v="Alesandri, Arturo; Somarriva, Manuel y Vodanovic, Antonio"/>
    <s v="Tratado de Derecho Civil"/>
    <n v="1998"/>
    <s v="Chile"/>
    <s v="Editorial Jurídica"/>
    <s v="Tomo II, pág. 351"/>
    <m/>
    <m/>
    <m/>
    <m/>
    <n v="471"/>
    <n v="13757"/>
    <n v="2025"/>
    <s v="PRIMERA, CIVIL"/>
    <x v="2"/>
    <d v="2026-05-11T00:00:00"/>
    <s v="Simulación, Acción de"/>
    <s v="DERECHO CIVIL"/>
    <s v="Compraventa"/>
  </r>
  <r>
    <n v="483"/>
    <s v="Alejandra Henríquez "/>
    <s v="Corte Suprema"/>
    <x v="3"/>
    <x v="2"/>
    <s v="impreso"/>
    <m/>
    <s v="Alesandri, Arturo; Somarriva, Manuel y Vodanovic, Antonio"/>
    <s v="Tratado de los derechos reales. Bienes"/>
    <n v="2011"/>
    <s v="Chile"/>
    <s v="Editorial Jurídica"/>
    <s v="278, 411 ,412 y 688"/>
    <s v="Sexta edición"/>
    <m/>
    <m/>
    <m/>
    <n v="483"/>
    <n v="6818"/>
    <n v="2025"/>
    <s v="PRIMERA, CIVIL"/>
    <x v="2"/>
    <d v="2026-05-13T00:00:00"/>
    <s v="Reivindicación"/>
    <s v="DERECHO CIVIL"/>
    <s v="Acción reivindicatoria"/>
  </r>
  <r>
    <n v="482"/>
    <s v="Alejandra Henríquez "/>
    <s v="Corte Suprema"/>
    <x v="3"/>
    <x v="2"/>
    <s v="impreso"/>
    <m/>
    <s v="Alessandri, Arturo"/>
    <s v="De la compraventa y de la promesa de venta. Tomo I, Volumen 2"/>
    <n v="2003"/>
    <s v="Chile"/>
    <s v="Editorial Jurídica"/>
    <n v="686"/>
    <m/>
    <m/>
    <m/>
    <m/>
    <n v="482"/>
    <n v="6818"/>
    <n v="2025"/>
    <s v="PRIMERA, CIVIL"/>
    <x v="2"/>
    <d v="2026-05-13T00:00:00"/>
    <s v="Reivindicación"/>
    <s v="DERECHO CIVIL"/>
    <s v="Acción reivindicatoria"/>
  </r>
  <r>
    <n v="510"/>
    <s v="Leyla Aluanlli Pellegrini"/>
    <s v="Corte Suprema"/>
    <x v="1"/>
    <x v="1"/>
    <s v="impreso"/>
    <m/>
    <s v="Álvarez Escudero, R."/>
    <s v="La socio-afectividad como sustrato de relaciones parentales sin base biológica. Panorama en el ámbito jurídico iberoamericano"/>
    <n v="2022"/>
    <s v="España"/>
    <s v="Sin dato"/>
    <n v="163"/>
    <m/>
    <m/>
    <m/>
    <m/>
    <n v="510"/>
    <n v="14494"/>
    <n v="2025"/>
    <s v="CUARTA, MIXTA"/>
    <x v="1"/>
    <d v="2026-05-20T00:00:00"/>
    <s v="PATERNIDAD, IMPUGNACION Y RECONOCIMIENTO DE"/>
    <s v="DERECHO CIVIL"/>
    <s v="Filiación"/>
  </r>
  <r>
    <n v="553"/>
    <s v="Leyla Aluanlli Pellegrini"/>
    <s v="Corte Suprema"/>
    <x v="4"/>
    <x v="1"/>
    <s v="impreso"/>
    <m/>
    <s v="Bahamondes, Claudia y Pizarro, Carlos"/>
    <s v="La exposición de la víctima al daño: desde la culpabilidad a la causalidad"/>
    <n v="2012"/>
    <s v="Chile"/>
    <s v="Revista de Derecho de la Universidad Católica de Valparaíso"/>
    <n v="42"/>
    <s v="XXXIX, 2° semestre de 2012"/>
    <m/>
    <m/>
    <m/>
    <n v="553"/>
    <n v="15428"/>
    <n v="2024"/>
    <s v="CUARTA, MIXTA"/>
    <x v="2"/>
    <d v="2026-06-10T00:00:00"/>
    <s v="SIN MATERIA ASIGNADA"/>
    <s v="DERECHO CIVIL"/>
    <s v="Responsabilidad civil"/>
  </r>
  <r>
    <n v="513"/>
    <s v="Alejandra Henríquez "/>
    <s v="Corte Suprema"/>
    <x v="5"/>
    <x v="2"/>
    <s v="impreso"/>
    <m/>
    <s v="Barrientos Zamorano, Marcelo"/>
    <s v="Daños y deberes en las tratativas preliminares de un contrato"/>
    <n v="2008"/>
    <s v="Sin dato"/>
    <s v="Legal Publishing"/>
    <m/>
    <m/>
    <m/>
    <m/>
    <m/>
    <n v="513"/>
    <n v="9210"/>
    <n v="2025"/>
    <s v="PRIMERA, CIVIL"/>
    <x v="2"/>
    <d v="2026-05-22T00:00:00"/>
    <s v="Perjuicios, indemnización de"/>
    <s v="DERECHO CIVIL"/>
    <s v="Responsabilidad civil"/>
  </r>
  <r>
    <n v="512"/>
    <s v="Alejandra Henríquez "/>
    <s v="Corte Suprema"/>
    <x v="5"/>
    <x v="2"/>
    <s v="impreso"/>
    <m/>
    <s v="Barros Bourie, Enrique"/>
    <s v="Tratado de responsabilidad extracontractual"/>
    <n v="2020"/>
    <s v="Chile"/>
    <s v="Editorial Jurídica"/>
    <s v="1112, 1118, 1122, 1123"/>
    <s v="Segunda edición"/>
    <m/>
    <m/>
    <m/>
    <n v="512"/>
    <n v="9210"/>
    <n v="2025"/>
    <s v="PRIMERA, CIVIL"/>
    <x v="2"/>
    <d v="2026-05-22T00:00:00"/>
    <s v="Perjuicios, indemnización de"/>
    <s v="DERECHO CIVIL"/>
    <s v="Responsabilidad civil"/>
  </r>
  <r>
    <n v="552"/>
    <s v="Leyla Aluanlli Pellegrini"/>
    <s v="Corte Suprema"/>
    <x v="4"/>
    <x v="1"/>
    <s v="impreso"/>
    <m/>
    <s v="Barros Bourie, Enrique"/>
    <s v="Tratado de responsabilidad extracontractual"/>
    <n v="2006"/>
    <s v="Chile"/>
    <s v="Editorial Jurídica de Chile"/>
    <n v="428"/>
    <m/>
    <m/>
    <m/>
    <m/>
    <n v="552"/>
    <n v="15428"/>
    <n v="2024"/>
    <s v="CUARTA, MIXTA"/>
    <x v="2"/>
    <d v="2026-06-10T00:00:00"/>
    <s v="SIN MATERIA ASIGNADA"/>
    <s v="DERECHO CIVIL"/>
    <s v="Responsabilidad civil"/>
  </r>
  <r>
    <n v="514"/>
    <s v="José Miguel Phillips Viguera"/>
    <s v="Corte Suprema"/>
    <x v="6"/>
    <x v="3"/>
    <s v="impreso"/>
    <m/>
    <s v="Bello, Andres"/>
    <s v="La Necesidad de Fundar las Sentencias"/>
    <n v="1885"/>
    <s v="Chile"/>
    <s v="Sin dato"/>
    <s v="pp. 280 y 284"/>
    <m/>
    <m/>
    <m/>
    <m/>
    <n v="514"/>
    <n v="17313"/>
    <n v="2024"/>
    <s v="SEGUNDA, PENAL"/>
    <x v="3"/>
    <d v="2026-05-11T00:00:00"/>
    <s v="OTROS (TORTURADO, EJECUTADO, HOMICIDIO, SECUESTRO, EXHONERADOS POLITICOS"/>
    <s v="DERECHO CIVIL"/>
    <s v="Responsabilidad civil"/>
  </r>
  <r>
    <n v="527"/>
    <s v="José Miguel Phillips Viguera"/>
    <s v="Corte Suprema"/>
    <x v="7"/>
    <x v="3"/>
    <s v="impreso"/>
    <m/>
    <s v="Bello, Andres"/>
    <s v="La Necesidad de Fundar las Sentencias"/>
    <n v="1885"/>
    <s v="Chile"/>
    <s v="Sin dato"/>
    <s v="pp. 280 y 284"/>
    <m/>
    <m/>
    <m/>
    <m/>
    <n v="527"/>
    <n v="16626"/>
    <n v="2024"/>
    <s v="SEGUNDA, PENAL"/>
    <x v="4"/>
    <d v="2026-05-28T00:00:00"/>
    <s v="OTROS (TORTURADO, EJECUTADO, HOMICIDIO, SECUESTRO, EXHONERADOS POLITICOS"/>
    <s v="DERECHO CIVIL"/>
    <s v="Responsabilidad civil"/>
  </r>
  <r>
    <n v="463"/>
    <s v="Alejandra Henríquez "/>
    <s v="Corte Suprema"/>
    <x v="8"/>
    <x v="2"/>
    <s v="impreso"/>
    <m/>
    <s v="Casarino Viterbo, Mario"/>
    <s v="Manual de Derecho Procesal Civil, Tomo IV"/>
    <n v="2021"/>
    <s v="Chile"/>
    <s v="Editorial Jurídica de Chile"/>
    <n v="162"/>
    <s v="Sexta Edición Actualizada"/>
    <m/>
    <m/>
    <m/>
    <n v="463"/>
    <n v="28338"/>
    <n v="2025"/>
    <s v="PRIMERA, CIVIL"/>
    <x v="3"/>
    <d v="2026-05-06T00:00:00"/>
    <s v="ARBITRAJE"/>
    <s v="DERECHO CIVIL"/>
    <s v="Responsabilidad civil"/>
  </r>
  <r>
    <n v="595"/>
    <s v="Alejandra Henríquez "/>
    <s v="Corte Suprema"/>
    <x v="9"/>
    <x v="2"/>
    <s v="impreso"/>
    <m/>
    <s v="Casarino Viterbo, Mario"/>
    <s v="Manual de Derecho Procesal, Derecho Procesal Civil, Tomo III"/>
    <n v="2022"/>
    <s v="Chile"/>
    <s v="Editorial Jurídica"/>
    <n v="131"/>
    <s v="Sexta edición"/>
    <m/>
    <m/>
    <m/>
    <n v="595"/>
    <n v="17737"/>
    <n v="2025"/>
    <s v="PRIMERA, CIVIL"/>
    <x v="2"/>
    <d v="2026-06-25T00:00:00"/>
    <s v="Reivindicación"/>
    <s v="DERECHO CIVIL"/>
    <s v="Acción reivindicatoria"/>
  </r>
  <r>
    <n v="457"/>
    <s v="Alejandra Henríquez "/>
    <s v="Corte Suprema"/>
    <x v="10"/>
    <x v="2"/>
    <s v="impreso"/>
    <m/>
    <s v="Claro Solar, Luis"/>
    <s v="Sin dato"/>
    <n v="2019"/>
    <s v="Chile"/>
    <s v="Editorial Jurídica"/>
    <n v="19"/>
    <m/>
    <m/>
    <m/>
    <m/>
    <n v="457"/>
    <n v="19863"/>
    <n v="2024"/>
    <s v="PRIMERA, CIVIL"/>
    <x v="5"/>
    <d v="2026-05-06T00:00:00"/>
    <s v="ARBITRAJE"/>
    <s v="DERECHO CIVIL"/>
    <s v="Responsabilidad civil"/>
  </r>
  <r>
    <n v="464"/>
    <s v="Alejandra Henríquez "/>
    <s v="Corte Suprema"/>
    <x v="8"/>
    <x v="2"/>
    <s v="impreso"/>
    <m/>
    <s v="Claro Solar, Luis"/>
    <s v="Explicaciones de Derecho Civil chileno y comparado, vol. VI"/>
    <n v="2019"/>
    <s v="Chile"/>
    <s v="Editorial Jurídica"/>
    <n v="19"/>
    <m/>
    <m/>
    <m/>
    <m/>
    <n v="464"/>
    <n v="28338"/>
    <n v="2025"/>
    <s v="PRIMERA, CIVIL"/>
    <x v="3"/>
    <d v="2026-05-06T00:00:00"/>
    <s v="ARBITRAJE"/>
    <s v="DERECHO CIVIL"/>
    <s v="Responsabilidad civil"/>
  </r>
  <r>
    <n v="509"/>
    <s v="Leyla Aluanlli Pellegrini"/>
    <s v="Corte Suprema"/>
    <x v="1"/>
    <x v="1"/>
    <s v="impreso"/>
    <m/>
    <s v="Días, M."/>
    <s v="Filiación socioafectiva: nuevo paradigma de los vínculos parentales"/>
    <n v="2009"/>
    <s v="Sin dato"/>
    <s v="UCES"/>
    <n v="85"/>
    <m/>
    <s v="UCES, Nº 13"/>
    <m/>
    <m/>
    <n v="509"/>
    <n v="14494"/>
    <n v="2025"/>
    <s v="CUARTA, MIXTA"/>
    <x v="1"/>
    <d v="2026-05-20T00:00:00"/>
    <s v="PATERNIDAD, IMPUGNACION Y RECONOCIMIENTO DE"/>
    <s v="DERECHO CIVIL"/>
    <s v="Filiación"/>
  </r>
  <r>
    <n v="472"/>
    <s v="Alejandra Henríquez "/>
    <s v="Corte Suprema"/>
    <x v="2"/>
    <x v="2"/>
    <s v="impreso"/>
    <m/>
    <s v="Diez Picazo, Luis"/>
    <s v="La Representación en el Derecho Privado"/>
    <s v="Sin dato"/>
    <s v="España"/>
    <s v="Civitas S.A."/>
    <s v="298 a 301"/>
    <m/>
    <m/>
    <m/>
    <m/>
    <n v="472"/>
    <n v="13757"/>
    <n v="2025"/>
    <s v="PRIMERA, CIVIL"/>
    <x v="2"/>
    <d v="2026-05-11T00:00:00"/>
    <s v="Simulación, Acción de"/>
    <s v="DERECHO CIVIL"/>
    <s v="Compraventa"/>
  </r>
  <r>
    <n v="506"/>
    <s v="Alejandra Henríquez "/>
    <s v="Corte Suprema"/>
    <x v="11"/>
    <x v="2"/>
    <s v="impreso"/>
    <m/>
    <s v="Domínguez Águila, Ramón"/>
    <s v="La Prescripción Extintiva"/>
    <s v="Sin dato"/>
    <s v="Sin dato"/>
    <s v="Sin dato"/>
    <s v="147-148"/>
    <m/>
    <m/>
    <m/>
    <m/>
    <n v="506"/>
    <n v="17949"/>
    <n v="2025"/>
    <s v="PRIMERA, CIVIL"/>
    <x v="2"/>
    <d v="2026-05-19T00:00:00"/>
    <s v="Prescrip.extinción de acciones, adquisición de derechos y ot"/>
    <s v="DERECHO CIVIL"/>
    <s v="Prescripción extintiva"/>
  </r>
  <r>
    <n v="599"/>
    <s v="Alejandra Henríquez "/>
    <s v="Corte Suprema"/>
    <x v="9"/>
    <x v="2"/>
    <s v="impreso"/>
    <m/>
    <s v="Domínguez Águila, Ramón "/>
    <s v="La prescripción extintiva. Doctrina y Jurisprudencia"/>
    <n v="2020"/>
    <s v="Sin dato"/>
    <s v="Editorial Prolibros"/>
    <s v="204-208"/>
    <m/>
    <m/>
    <m/>
    <m/>
    <n v="599"/>
    <n v="17737"/>
    <n v="2025"/>
    <s v="PRIMERA, CIVIL"/>
    <x v="2"/>
    <d v="2026-06-25T00:00:00"/>
    <s v="Reivindicación"/>
    <s v="DERECHO CIVIL"/>
    <s v="Acción reivindicatoria"/>
  </r>
  <r>
    <n v="598"/>
    <s v="Alejandra Henríquez "/>
    <s v="Corte Suprema"/>
    <x v="9"/>
    <x v="2"/>
    <s v="impreso"/>
    <m/>
    <s v="Domínguez Águila, Ramón y Domínguez Benavente, Ramón"/>
    <s v="Cláusula de aceleración y prescripción en Revista de Derecho: Universidad de Concepción Año 59, 1914-2004, N° 190, año 1991"/>
    <n v="2004"/>
    <s v="Chile"/>
    <s v="Universidad de Concepción"/>
    <s v="153-160"/>
    <m/>
    <m/>
    <m/>
    <m/>
    <n v="598"/>
    <n v="17737"/>
    <n v="2025"/>
    <s v="PRIMERA, CIVIL"/>
    <x v="2"/>
    <d v="2026-06-25T00:00:00"/>
    <s v="Reivindicación"/>
    <s v="DERECHO CIVIL"/>
    <s v="Acción reivindicatoria"/>
  </r>
  <r>
    <n v="505"/>
    <s v="Alejandra Henríquez "/>
    <s v="Corte Suprema"/>
    <x v="11"/>
    <x v="2"/>
    <s v="impreso"/>
    <m/>
    <s v="Ducci Claro, Carlos"/>
    <s v="Interpretación Jurídica: en general y en la dogmática chilena"/>
    <n v="1977"/>
    <s v="Sin dato"/>
    <s v="Sin dato"/>
    <s v="62-64"/>
    <m/>
    <m/>
    <m/>
    <m/>
    <n v="505"/>
    <n v="17949"/>
    <n v="2025"/>
    <s v="PRIMERA, CIVIL"/>
    <x v="2"/>
    <d v="2026-05-19T00:00:00"/>
    <s v="Prescrip.extinción de acciones, adquisición de derechos y ot"/>
    <s v="DERECHO CIVIL"/>
    <s v="Prescripción extintiva"/>
  </r>
  <r>
    <n v="453"/>
    <s v="Leyla Aluanlli Pellegrini"/>
    <s v="Corte Suprema"/>
    <x v="12"/>
    <x v="1"/>
    <s v="impreso"/>
    <m/>
    <s v="Ekeelaar, J."/>
    <s v="The interests of the child and the child's wishes: the role of dynamic self-determinism"/>
    <n v="1994"/>
    <s v="Sin dato"/>
    <s v="International Journal of Law"/>
    <n v="55"/>
    <s v="Policy and the Family, volume 8, issue 1 april 1994"/>
    <m/>
    <m/>
    <m/>
    <n v="453"/>
    <n v="14662"/>
    <n v="2026"/>
    <s v="CUARTA, MIXTA"/>
    <x v="1"/>
    <d v="2026-05-04T00:00:00"/>
    <s v="SECUESTRO INTERNACIONAL DE MENORES"/>
    <s v="DERECHO CIVIL"/>
    <s v="Restitución de menores"/>
  </r>
  <r>
    <n v="544"/>
    <s v="Leyla Aluanlli Pellegrini"/>
    <s v="Corte Suprema"/>
    <x v="13"/>
    <x v="1"/>
    <s v="impreso"/>
    <m/>
    <s v="Ekeelaar, J."/>
    <s v="The interests of the child and the child's wishes: the role of dynamic self-determinism"/>
    <n v="1994"/>
    <s v="Sin dato"/>
    <s v="International Journal of Law, Policy and the Family, volume 8, issue 1, april 1994"/>
    <n v="55"/>
    <m/>
    <m/>
    <m/>
    <m/>
    <n v="544"/>
    <n v="44733"/>
    <n v="2025"/>
    <s v="CUARTA, MIXTA"/>
    <x v="1"/>
    <d v="2026-06-08T00:00:00"/>
    <s v="RELACION DIRECTA Y REGULAR MODIFICACION"/>
    <s v="DERECHO CIVIL"/>
    <s v="Relación directa y regular"/>
  </r>
  <r>
    <n v="533"/>
    <s v="Iván Sanhueza"/>
    <s v="Corte Suprema"/>
    <x v="14"/>
    <x v="0"/>
    <s v="impreso"/>
    <m/>
    <s v="Franck Moderne"/>
    <s v="Les quasi-contrats administratifs"/>
    <n v="1995"/>
    <s v="Francia"/>
    <s v="Edición Sirey"/>
    <n v="68"/>
    <m/>
    <m/>
    <m/>
    <m/>
    <n v="533"/>
    <n v="12155"/>
    <n v="2024"/>
    <s v="TERCERA, CONSTITUCIONAL"/>
    <x v="3"/>
    <d v="2026-06-01T00:00:00"/>
    <s v="Contrato, cumplimiento de"/>
    <s v="DERECHO CIVIL"/>
    <s v="Responsabilidad civil"/>
  </r>
  <r>
    <n v="485"/>
    <s v="Alejandra Henríquez "/>
    <s v="Corte Suprema"/>
    <x v="3"/>
    <x v="2"/>
    <s v="impreso"/>
    <m/>
    <s v="Herrera Silva, Jorge"/>
    <s v="Nuestro sistema posesorio inscrito"/>
    <n v="1936"/>
    <s v="Chile"/>
    <s v="Editorial Nacimiento"/>
    <n v="167"/>
    <m/>
    <m/>
    <m/>
    <s v="Voto en contra del ministro señor Carroza y de la ministra (S) Sra. Quezada"/>
    <n v="485"/>
    <n v="6818"/>
    <n v="2025"/>
    <s v="PRIMERA, CIVIL"/>
    <x v="2"/>
    <d v="2026-05-13T00:00:00"/>
    <s v="Reivindicación"/>
    <s v="DERECHO CIVIL"/>
    <s v="Acción reivindicatoria"/>
  </r>
  <r>
    <n v="452"/>
    <s v="Leyla Aluanlli Pellegrini"/>
    <s v="Corte Suprema"/>
    <x v="12"/>
    <x v="1"/>
    <s v="impreso"/>
    <m/>
    <s v="Lansdown, G."/>
    <s v="Promoting Children´s Participation in Democratic Decision-Making"/>
    <n v="2001"/>
    <s v="Sin dato"/>
    <s v="Unicef, Innocenti Insight"/>
    <n v="8"/>
    <m/>
    <m/>
    <m/>
    <m/>
    <n v="452"/>
    <n v="14662"/>
    <n v="2026"/>
    <s v="CUARTA, MIXTA"/>
    <x v="1"/>
    <d v="2026-05-04T00:00:00"/>
    <s v="SECUESTRO INTERNACIONAL DE MENORES"/>
    <s v="DERECHO CIVIL"/>
    <s v="Restitución de menores"/>
  </r>
  <r>
    <n v="543"/>
    <s v="Leyla Aluanlli Pellegrini"/>
    <s v="Corte Suprema"/>
    <x v="13"/>
    <x v="1"/>
    <s v="impreso"/>
    <m/>
    <s v="Lansdown, G."/>
    <s v="Promoting Children´s Participation in Democratic Decision-Making"/>
    <n v="2001"/>
    <s v="Sin dato"/>
    <s v="Unicef, Innocenti Insight"/>
    <n v="8"/>
    <m/>
    <m/>
    <m/>
    <m/>
    <n v="543"/>
    <n v="44733"/>
    <n v="2025"/>
    <s v="CUARTA, MIXTA"/>
    <x v="1"/>
    <d v="2026-06-08T00:00:00"/>
    <s v="RELACION DIRECTA Y REGULAR MODIFICACION"/>
    <s v="DERECHO CIVIL"/>
    <s v="Relación directa y regular"/>
  </r>
  <r>
    <n v="458"/>
    <s v="Alejandra Henríquez "/>
    <s v="Corte Suprema"/>
    <x v="10"/>
    <x v="2"/>
    <s v="impreso"/>
    <m/>
    <s v="López Santa María, Jorge y Elorriaga de Bonis, Fabián"/>
    <s v="Los Contratos. Parte general"/>
    <n v="2017"/>
    <s v="Chile"/>
    <s v="Thomson Reuters"/>
    <n v="477"/>
    <m/>
    <m/>
    <m/>
    <m/>
    <n v="458"/>
    <n v="19863"/>
    <n v="2024"/>
    <s v="PRIMERA, CIVIL"/>
    <x v="5"/>
    <d v="2026-05-06T00:00:00"/>
    <s v="ARBITRAJE"/>
    <s v="DERECHO CIVIL"/>
    <s v="Responsabilidad civil"/>
  </r>
  <r>
    <n v="465"/>
    <s v="Alejandra Henríquez "/>
    <s v="Corte Suprema"/>
    <x v="8"/>
    <x v="2"/>
    <s v="impreso"/>
    <m/>
    <s v="López Santa María, Jorge y Elorriaga de Bonis, Fabián"/>
    <s v="Los Contratos. Parte general"/>
    <n v="2017"/>
    <s v="Chile"/>
    <s v="Thomson Reuters"/>
    <n v="477"/>
    <m/>
    <m/>
    <m/>
    <m/>
    <n v="465"/>
    <n v="28338"/>
    <n v="2025"/>
    <s v="PRIMERA, CIVIL"/>
    <x v="3"/>
    <d v="2026-05-06T00:00:00"/>
    <s v="ARBITRAJE"/>
    <s v="DERECHO CIVIL"/>
    <s v="Responsabilidad civil"/>
  </r>
  <r>
    <n v="511"/>
    <s v="Alejandra Henríquez "/>
    <s v="Corte Suprema"/>
    <x v="5"/>
    <x v="2"/>
    <s v="impreso"/>
    <m/>
    <s v="López Santa María, Jorge y Elorriaga de Bonis, Fabián"/>
    <s v="Los Contratos. Parte general"/>
    <s v="Sin dato"/>
    <s v="Chile"/>
    <s v="Thomson Reuters"/>
    <n v="435"/>
    <s v="Sexta edición"/>
    <m/>
    <m/>
    <m/>
    <n v="511"/>
    <n v="9210"/>
    <n v="2025"/>
    <s v="PRIMERA, CIVIL"/>
    <x v="2"/>
    <d v="2026-05-22T00:00:00"/>
    <s v="Perjuicios, indemnización de"/>
    <s v="DERECHO CIVIL"/>
    <s v="Responsabilidad civil"/>
  </r>
  <r>
    <n v="468"/>
    <s v="José Miguel Phillips Viguera"/>
    <s v="Corte Suprema"/>
    <x v="15"/>
    <x v="3"/>
    <s v="impreso"/>
    <m/>
    <s v="Mosquera Ruiz, Mario y Maturana Miquel, Cristian"/>
    <s v="Los recursos procesales"/>
    <n v="2010"/>
    <s v="Chile"/>
    <s v="Editorial Jurídica"/>
    <n v="250"/>
    <m/>
    <m/>
    <m/>
    <m/>
    <n v="468"/>
    <n v="15171"/>
    <n v="2024"/>
    <s v="SEGUNDA, PENAL"/>
    <x v="3"/>
    <d v="2026-05-08T00:00:00"/>
    <s v="OTROS (TORTURADO, EJECUTADO, HOMICIDIO, SECUESTRO, EXHONERADOS POLITICOS"/>
    <s v="DERECHO CIVIL"/>
    <s v="Responsabilidad civil"/>
  </r>
  <r>
    <n v="515"/>
    <s v="José Miguel Phillips Viguera"/>
    <s v="Corte Suprema"/>
    <x v="6"/>
    <x v="3"/>
    <s v="impreso"/>
    <m/>
    <s v="Mosquera Ruiz, Mario y Maturana Miquel, Cristian"/>
    <s v="Los recursos procesales"/>
    <n v="2010"/>
    <s v="Chile"/>
    <s v="Editorial Jurídica"/>
    <n v="250"/>
    <m/>
    <m/>
    <m/>
    <m/>
    <n v="515"/>
    <n v="17313"/>
    <n v="2024"/>
    <s v="SEGUNDA, PENAL"/>
    <x v="3"/>
    <d v="2026-05-11T00:00:00"/>
    <s v="OTROS (TORTURADO, EJECUTADO, HOMICIDIO, SECUESTRO, EXHONERADOS POLITICOS"/>
    <s v="DERECHO CIVIL"/>
    <s v="Responsabilidad civil"/>
  </r>
  <r>
    <n v="528"/>
    <s v="José Miguel Phillips Viguera"/>
    <s v="Corte Suprema"/>
    <x v="7"/>
    <x v="3"/>
    <s v="impreso"/>
    <m/>
    <s v="Mosquera Ruiz, Mario y Maturana Miquel, Cristian"/>
    <s v="Los recursos procesales"/>
    <n v="2010"/>
    <s v="Chile"/>
    <s v="Editorial Jurídica"/>
    <n v="250"/>
    <m/>
    <m/>
    <m/>
    <m/>
    <n v="528"/>
    <n v="16626"/>
    <n v="2024"/>
    <s v="SEGUNDA, PENAL"/>
    <x v="4"/>
    <d v="2026-05-28T00:00:00"/>
    <s v="OTROS (TORTURADO, EJECUTADO, HOMICIDIO, SECUESTRO, EXHONERADOS POLITICOS"/>
    <s v="DERECHO CIVIL"/>
    <s v="Responsabilidad civil"/>
  </r>
  <r>
    <n v="594"/>
    <s v="Alejandra Henríquez "/>
    <s v="Corte Suprema"/>
    <x v="9"/>
    <x v="2"/>
    <s v="impreso"/>
    <m/>
    <s v="Peñailillo Arévalo, Daniel"/>
    <s v="Los Bienes. La propiedad y otros derechos reales"/>
    <n v="2022"/>
    <s v="Chile"/>
    <s v="Legal Publishing Chile"/>
    <s v="114-115"/>
    <s v="5° edición"/>
    <m/>
    <m/>
    <m/>
    <n v="594"/>
    <n v="17737"/>
    <n v="2025"/>
    <s v="PRIMERA, CIVIL"/>
    <x v="2"/>
    <d v="2026-06-25T00:00:00"/>
    <s v="Reivindicación"/>
    <s v="DERECHO CIVIL"/>
    <s v="Acción reivindicatoria"/>
  </r>
  <r>
    <n v="484"/>
    <s v="Alejandra Henríquez "/>
    <s v="Corte Suprema"/>
    <x v="3"/>
    <x v="2"/>
    <s v="impreso"/>
    <m/>
    <s v="Pescio, Victorio"/>
    <s v="Manual de derecho civil. De la copropiedad, de la propiedad horizontal y de la posesión. Tomo IV"/>
    <n v="1958"/>
    <s v="Chile"/>
    <s v="Editorial Jurídica"/>
    <n v="368"/>
    <m/>
    <m/>
    <m/>
    <m/>
    <n v="484"/>
    <n v="6818"/>
    <n v="2025"/>
    <s v="PRIMERA, CIVIL"/>
    <x v="2"/>
    <d v="2026-05-13T00:00:00"/>
    <s v="Reivindicación"/>
    <s v="DERECHO CIVIL"/>
    <s v="Acción reivindicatoria"/>
  </r>
  <r>
    <n v="456"/>
    <s v="Alejandra Henríquez "/>
    <s v="Corte Suprema"/>
    <x v="16"/>
    <x v="2"/>
    <s v="impreso"/>
    <m/>
    <s v="Pizarro Wilson, Carlos"/>
    <s v="La Responsabilidad Civil de los Notarios en Chile. Revista de Derecho. Universidad Católica del Norte. Sección Estudios. Año 18-N°2"/>
    <n v="2011"/>
    <s v="Chile"/>
    <s v="Universidad Católica del Norte"/>
    <s v="137-149"/>
    <m/>
    <m/>
    <m/>
    <m/>
    <n v="456"/>
    <n v="8166"/>
    <n v="2025"/>
    <s v="PRIMERA, CIVIL"/>
    <x v="3"/>
    <d v="2026-05-06T00:00:00"/>
    <s v="Perjuicios, indemnización de"/>
    <s v="DERECHO CIVIL"/>
    <s v="Responsabilidad civil"/>
  </r>
  <r>
    <n v="597"/>
    <s v="Alejandra Henríquez "/>
    <s v="Corte Suprema"/>
    <x v="9"/>
    <x v="2"/>
    <s v="impreso"/>
    <m/>
    <s v="Pothier, Robert Joseph"/>
    <s v="Tratado de las obligaciones"/>
    <n v="1947"/>
    <s v="Sin dato"/>
    <s v="Editorial Buenos Aires"/>
    <n v="431"/>
    <m/>
    <m/>
    <m/>
    <m/>
    <n v="597"/>
    <n v="17737"/>
    <n v="2025"/>
    <s v="PRIMERA, CIVIL"/>
    <x v="2"/>
    <d v="2026-06-25T00:00:00"/>
    <s v="Reivindicación"/>
    <s v="DERECHO CIVIL"/>
    <s v="Acción reivindicatoria"/>
  </r>
  <r>
    <n v="473"/>
    <s v="Leyla Aluanlli Pellegrini"/>
    <s v="Corte Suprema"/>
    <x v="17"/>
    <x v="1"/>
    <s v="impreso"/>
    <m/>
    <s v="René Ramos Pazos"/>
    <s v="Derecho de Familia"/>
    <n v="2010"/>
    <s v="Chile"/>
    <s v="Editorial Jurídica"/>
    <n v="359"/>
    <m/>
    <m/>
    <m/>
    <m/>
    <n v="473"/>
    <n v="36514"/>
    <n v="2025"/>
    <s v="CUARTA, MIXTA"/>
    <x v="1"/>
    <d v="2026-05-11T00:00:00"/>
    <s v="DECLARACION DE BIENES FAMILIARES"/>
    <s v="DERECHO CIVIL"/>
    <s v="Bienes familiares"/>
  </r>
  <r>
    <n v="451"/>
    <s v="Leyla Aluanlli Pellegrini"/>
    <s v="Corte Suprema"/>
    <x v="12"/>
    <x v="1"/>
    <s v="digital"/>
    <s v="ttp:// dx.doi.org/10.11144/ Javeriana.il 14-29.simj"/>
    <s v="Rizik, Lucía"/>
    <s v="Sustracción internacional de menores: jurisprudencia reciente de los tribunales superiores de justicia chilenos"/>
    <n v="2016"/>
    <s v="Colombia"/>
    <s v="29 International Law, Revista Colombiana de Derecho Internacional, 193-234 (2016)"/>
    <n v="212"/>
    <m/>
    <m/>
    <m/>
    <m/>
    <n v="451"/>
    <n v="14662"/>
    <n v="2026"/>
    <s v="CUARTA, MIXTA"/>
    <x v="1"/>
    <d v="2026-05-04T00:00:00"/>
    <s v="SECUESTRO INTERNACIONAL DE MENORES"/>
    <s v="DERECHO CIVIL"/>
    <s v="Restitución de menores"/>
  </r>
  <r>
    <n v="461"/>
    <s v="Alejandra Henríquez "/>
    <s v="Corte Suprema"/>
    <x v="18"/>
    <x v="2"/>
    <s v="impreso"/>
    <m/>
    <s v="Romero Seguel, Alejandro"/>
    <s v="Curso de Derecho Procesal Civil: La acción y la protección de los derechos, Tomo I"/>
    <n v="2014"/>
    <s v="Sin dato"/>
    <s v="Sin dato"/>
    <n v="91"/>
    <s v="2° edición actualizada"/>
    <m/>
    <m/>
    <m/>
    <n v="461"/>
    <n v="2004"/>
    <n v="2025"/>
    <s v="PRIMERA, CIVIL"/>
    <x v="3"/>
    <d v="2026-05-06T00:00:00"/>
    <s v="Perjuicios, indemnización de"/>
    <s v="DERECHO CIVIL"/>
    <s v="Responsabilidad civil"/>
  </r>
  <r>
    <n v="596"/>
    <s v="Alejandra Henríquez "/>
    <s v="Corte Suprema"/>
    <x v="9"/>
    <x v="2"/>
    <s v="impreso"/>
    <m/>
    <s v="Romero Seguel, Alejandro"/>
    <s v="Curso de Derecho Procesal Civil. De los actos procesales y sus efectos"/>
    <n v="2017"/>
    <s v="Chile"/>
    <s v="Legal Publishing Chile"/>
    <s v="110 y 112"/>
    <s v="Primera edición"/>
    <m/>
    <m/>
    <m/>
    <n v="596"/>
    <n v="17737"/>
    <n v="2025"/>
    <s v="PRIMERA, CIVIL"/>
    <x v="2"/>
    <d v="2026-06-25T00:00:00"/>
    <s v="Reivindicación"/>
    <s v="DERECHO CIVIL"/>
    <s v="Acción reivindicatoria"/>
  </r>
  <r>
    <n v="576"/>
    <s v="José Miguel Phillips Viguera"/>
    <s v="Corte Suprema"/>
    <x v="19"/>
    <x v="3"/>
    <s v="impreso"/>
    <m/>
    <s v="San Martín Neira, Lilian"/>
    <s v="Aproximación a los criterios de avaluación del daño moral” en “Estudios sobre responsabilidad Civil. El principio de la reparación integral del daño"/>
    <n v="2024"/>
    <s v="España"/>
    <s v="Tirant lo Blanch"/>
    <s v="página 215"/>
    <m/>
    <s v="Franco Rosso Elorriaga, editor"/>
    <m/>
    <m/>
    <n v="576"/>
    <n v="17590"/>
    <n v="2024"/>
    <s v="SEGUNDA, PENAL"/>
    <x v="4"/>
    <d v="2026-06-19T00:00:00"/>
    <s v="OTROS (TORTURADO, EJECUTADO, HOMICIDIO, SECUESTRO, EXHONERADOS POLITICOS"/>
    <s v="DERECHO CIVIL"/>
    <s v="Responsabilidad civil"/>
  </r>
  <r>
    <n v="534"/>
    <s v="Alejandra Henríquez "/>
    <s v="Corte Suprema"/>
    <x v="20"/>
    <x v="1"/>
    <s v="impreso"/>
    <m/>
    <s v="Stein, Friedrich"/>
    <s v="El conocimiento privado del juez"/>
    <n v="1999"/>
    <s v="Colombia"/>
    <s v="Editorial Temis"/>
    <n v="27"/>
    <m/>
    <m/>
    <m/>
    <m/>
    <n v="534"/>
    <n v="36116"/>
    <n v="2025"/>
    <s v="CUARTA, MIXTA"/>
    <x v="6"/>
    <d v="2026-06-01T00:00:00"/>
    <s v="ALIMENTOS"/>
    <s v="DERECHO CIVIL"/>
    <s v="Alimentos"/>
  </r>
  <r>
    <n v="535"/>
    <s v="Alejandra Henríquez "/>
    <s v="Corte Suprema"/>
    <x v="21"/>
    <x v="1"/>
    <s v="impreso"/>
    <m/>
    <s v="Stein, Friedrich"/>
    <s v="El conocimiento privado del juez"/>
    <n v="1999"/>
    <s v="Colombia"/>
    <s v="Editorial Temis"/>
    <n v="27"/>
    <m/>
    <m/>
    <m/>
    <m/>
    <n v="535"/>
    <n v="38322"/>
    <n v="2025"/>
    <s v="CUARTA, MIXTA"/>
    <x v="1"/>
    <d v="2026-06-01T00:00:00"/>
    <s v="DIVORCIO POR CESE DE CONVIVENCIA"/>
    <s v="DERECHO CIVIL"/>
    <s v="Compensación económica"/>
  </r>
  <r>
    <n v="470"/>
    <s v="Alejandra Henríquez "/>
    <s v="Corte Suprema"/>
    <x v="2"/>
    <x v="2"/>
    <s v="impreso"/>
    <m/>
    <s v="Stitchkin Branover, David"/>
    <s v="El Mandato Civil"/>
    <n v="2008"/>
    <s v="Chile"/>
    <s v="Editorial Jurídica"/>
    <n v="255"/>
    <s v="Quinta edición actualizada"/>
    <m/>
    <m/>
    <m/>
    <n v="470"/>
    <n v="13757"/>
    <n v="2025"/>
    <s v="PRIMERA, CIVIL"/>
    <x v="2"/>
    <d v="2026-05-11T00:00:00"/>
    <s v="Simulación, Acción de"/>
    <s v="DERECHO CIVIL"/>
    <s v="Compraventa"/>
  </r>
  <r>
    <n v="508"/>
    <s v="Leyla Aluanlli Pellegrini"/>
    <s v="Corte Suprema"/>
    <x v="1"/>
    <x v="1"/>
    <s v="impreso"/>
    <m/>
    <s v="Verdugo T., J."/>
    <s v="Aplicación judicial de la posesión notoria del estado civil de hijo como forma de determinar la filiación: cuatro ideas"/>
    <n v="2016"/>
    <s v="Chile"/>
    <s v="Thomson Reuters"/>
    <s v="254 y 255"/>
    <m/>
    <s v="Estudios de Derecho Civil XI"/>
    <m/>
    <m/>
    <n v="508"/>
    <n v="14494"/>
    <n v="2025"/>
    <s v="CUARTA, MIXTA"/>
    <x v="1"/>
    <d v="2026-05-20T00:00:00"/>
    <s v="PATERNIDAD, IMPUGNACION Y RECONOCIMIENTO DE"/>
    <s v="DERECHO CIVIL"/>
    <s v="Filiación"/>
  </r>
  <r>
    <n v="455"/>
    <s v="Alejandra Henríquez "/>
    <s v="Corte Suprema"/>
    <x v="22"/>
    <x v="2"/>
    <s v="impreso"/>
    <m/>
    <s v="Vial del Río, Víctor"/>
    <s v="Teoría General del Acto Jurídico"/>
    <n v="2015"/>
    <s v="Chile"/>
    <s v="Editorial Jurídica"/>
    <n v="250"/>
    <s v="Quinta edición"/>
    <m/>
    <m/>
    <m/>
    <n v="455"/>
    <n v="25745"/>
    <n v="2025"/>
    <s v="PRIMERA, CIVIL"/>
    <x v="2"/>
    <d v="2026-05-05T00:00:00"/>
    <s v="Contrato, nulidad de"/>
    <s v="DERECHO CIVIL"/>
    <s v="Compraventa"/>
  </r>
  <r>
    <n v="570"/>
    <s v="Alejandra Henríquez "/>
    <s v="Corte Suprema"/>
    <x v="23"/>
    <x v="2"/>
    <s v="impreso"/>
    <m/>
    <s v="Abeliuk M., René"/>
    <s v="Las obligaciones. Tomo I"/>
    <n v="2014"/>
    <s v="Chile"/>
    <s v="Editorial Jurídica"/>
    <n v="135"/>
    <m/>
    <m/>
    <m/>
    <m/>
    <n v="570"/>
    <n v="27854"/>
    <n v="2025"/>
    <s v="PRIMERA, CIVIL"/>
    <x v="3"/>
    <d v="2026-06-16T00:00:00"/>
    <s v="Contrato, cumplimiento de"/>
    <s v="DERECHO COMERCIAL"/>
    <s v="Contrato de suministro"/>
  </r>
  <r>
    <n v="569"/>
    <s v="Alejandra Henríquez "/>
    <s v="Corte Suprema"/>
    <x v="23"/>
    <x v="2"/>
    <s v="impreso"/>
    <m/>
    <s v="Corral, Hernán"/>
    <s v="La doctrina de los actos propios en el derecho de familia”, en Cuadernos de extensión jurídica. Venire contra factum proprium. Escritos sobre fundamentación, alcance y límites de la doctrina de los actos propios. Nº 18"/>
    <n v="2010"/>
    <s v="Chile "/>
    <s v="Universidad de los Andes. Facultad de Derecho"/>
    <n v="106"/>
    <m/>
    <m/>
    <m/>
    <m/>
    <n v="569"/>
    <n v="27854"/>
    <n v="2025"/>
    <s v="PRIMERA, CIVIL"/>
    <x v="3"/>
    <d v="2026-06-16T00:00:00"/>
    <s v="Contrato, cumplimiento de"/>
    <s v="DERECHO COMERCIAL"/>
    <s v="Contrato de suministro"/>
  </r>
  <r>
    <n v="568"/>
    <s v="Alejandra Henríquez "/>
    <s v="Corte Suprema"/>
    <x v="23"/>
    <x v="2"/>
    <s v="impreso"/>
    <m/>
    <s v="Padilla Parot, Ricardo"/>
    <s v="Por una correcta aplicación de la doctrina de los actos propios. Revista Chilena de Derecho Privado Nº 20"/>
    <n v="2013"/>
    <s v="Chile"/>
    <s v="Revista Chilena de Derecho _x000a_Privado Nº 20"/>
    <n v="145"/>
    <m/>
    <m/>
    <m/>
    <m/>
    <n v="568"/>
    <n v="27854"/>
    <n v="2025"/>
    <s v="PRIMERA, CIVIL"/>
    <x v="3"/>
    <d v="2026-06-16T00:00:00"/>
    <s v="Contrato, cumplimiento de"/>
    <s v="DERECHO COMERCIAL"/>
    <s v="Contrato de suministro"/>
  </r>
  <r>
    <n v="567"/>
    <s v="Alejandra Henríquez "/>
    <s v="Corte Suprema"/>
    <x v="23"/>
    <x v="2"/>
    <s v="impreso"/>
    <m/>
    <s v="San Martín Neira, Lilian"/>
    <s v="Cargas y deberes de diligencia y colaboración en la relación obligatoria"/>
    <n v="2025"/>
    <s v="España"/>
    <s v="Tirant lo Blanch"/>
    <s v="93 y 174"/>
    <m/>
    <m/>
    <m/>
    <m/>
    <n v="567"/>
    <n v="27854"/>
    <n v="2025"/>
    <s v="PRIMERA, CIVIL"/>
    <x v="3"/>
    <d v="2026-06-16T00:00:00"/>
    <s v="Contrato, cumplimiento de"/>
    <s v="DERECHO COMERCIAL"/>
    <s v="Contrato de suministro"/>
  </r>
  <r>
    <n v="516"/>
    <s v="Alejandra Henríquez "/>
    <s v="Corte Suprema"/>
    <x v="24"/>
    <x v="2"/>
    <s v="impreso"/>
    <m/>
    <s v="Alesandri, Arturo; Somarriva, Manuel y Vodanovic, Antonio"/>
    <s v="Tratado de las obligaciones"/>
    <n v="2004"/>
    <s v="Chile"/>
    <s v="Editorial Jurídica"/>
    <n v="416"/>
    <s v="Segunda edición ampliada y actualizada"/>
    <m/>
    <m/>
    <m/>
    <n v="516"/>
    <n v="16067"/>
    <n v="2025"/>
    <s v="PRIMERA, CIVIL"/>
    <x v="2"/>
    <d v="2026-05-25T00:00:00"/>
    <s v="Liquidación voluntaria - Persona natural"/>
    <s v="DERECHO CONCURSAL"/>
    <s v="Reorganización y Liquidación de Empresas y Personas"/>
  </r>
  <r>
    <n v="518"/>
    <s v="Alejandra Henríquez "/>
    <s v="Corte Suprema"/>
    <x v="24"/>
    <x v="2"/>
    <s v="impreso"/>
    <m/>
    <s v="Bahamondes Prieto, L. "/>
    <s v="La Prelación de Créditos"/>
    <n v="1993"/>
    <s v="Chile"/>
    <s v="Editorial Jurídica"/>
    <s v="31 y 32"/>
    <m/>
    <m/>
    <m/>
    <m/>
    <n v="518"/>
    <n v="16067"/>
    <n v="2025"/>
    <s v="PRIMERA, CIVIL"/>
    <x v="2"/>
    <d v="2026-05-25T00:00:00"/>
    <s v="Liquidación voluntaria - Persona natural"/>
    <s v="DERECHO CONCURSAL"/>
    <s v="Reorganización y Liquidación de Empresas y Personas"/>
  </r>
  <r>
    <n v="532"/>
    <s v="Alejandra Henríquez "/>
    <s v="Corte Suprema"/>
    <x v="25"/>
    <x v="3"/>
    <s v="impreso"/>
    <m/>
    <s v="Cury Urzúa, Enrique"/>
    <s v="Derecho Penal, Parte General"/>
    <n v="2005"/>
    <s v="Chile"/>
    <s v="Ediciones Universidad Católica de Chile"/>
    <n v="805"/>
    <s v="8° edición"/>
    <m/>
    <m/>
    <m/>
    <n v="532"/>
    <n v="25660"/>
    <n v="2026"/>
    <s v="SEGUNDA, PENAL"/>
    <x v="7"/>
    <d v="2026-05-18T00:00:00"/>
    <s v="SIN MATERIA"/>
    <s v="DERECHO CONSTITUCIONAL"/>
    <s v="Recurso de Amparo"/>
  </r>
  <r>
    <n v="562"/>
    <s v="Mario Muñoz Díaz"/>
    <s v="Corte Suprema"/>
    <x v="26"/>
    <x v="0"/>
    <s v="impreso"/>
    <m/>
    <s v="Enrique Navarro Beltrán"/>
    <s v="La potestad dictaminante de la Contraloría General de la República y las atribuciones jurisdiccionales de los tribunales de justicia, Revista Actualidad Jurídica N° 44"/>
    <n v="2021"/>
    <s v="Sin dato"/>
    <s v="Sin dato"/>
    <m/>
    <m/>
    <m/>
    <m/>
    <m/>
    <n v="562"/>
    <n v="49530"/>
    <n v="2025"/>
    <s v="TERCERA, CONSTITUCIONAL"/>
    <x v="0"/>
    <d v="2026-06-15T00:00:00"/>
    <m/>
    <s v="DERECHO CONSTITUCIONAL"/>
    <s v="Función pública"/>
  </r>
  <r>
    <n v="521"/>
    <s v="José Miguel Phillips Viguera"/>
    <s v="Corte Suprema"/>
    <x v="27"/>
    <x v="3"/>
    <s v="impreso"/>
    <m/>
    <s v="Horvitz, María Inés"/>
    <s v="La insostenible situación de la ejecución de las penas privativas de libertad"/>
    <n v="2018"/>
    <s v="Chile"/>
    <s v="Política Criminal"/>
    <s v="Vol. 13, N° 26, pp. 904-951"/>
    <m/>
    <m/>
    <m/>
    <m/>
    <n v="521"/>
    <n v="29330"/>
    <n v="2026"/>
    <s v="SEGUNDA, PENAL"/>
    <x v="7"/>
    <d v="2026-05-27T00:00:00"/>
    <s v="SIN MATERIA"/>
    <s v="DERECHO CONSTITUCIONAL"/>
    <s v="Recurso de Amparo"/>
  </r>
  <r>
    <n v="522"/>
    <s v="José Miguel Phillips Viguera"/>
    <s v="Corte Suprema"/>
    <x v="28"/>
    <x v="3"/>
    <s v="impreso"/>
    <m/>
    <s v="Horvitz, María Inés"/>
    <s v="La insostenible situación de la ejecución de las penas privativas de libertad"/>
    <n v="2018"/>
    <s v="Chile"/>
    <s v="Política Criminal"/>
    <s v="Vol. 13, N° 26, pp. 904-951"/>
    <m/>
    <m/>
    <m/>
    <m/>
    <n v="522"/>
    <n v="28816"/>
    <n v="2026"/>
    <s v="SEGUNDA, PENAL"/>
    <x v="7"/>
    <d v="2026-05-27T00:00:00"/>
    <s v="SIN MATERIA"/>
    <s v="DERECHO CONSTITUCIONAL"/>
    <s v="Recurso de Amparo"/>
  </r>
  <r>
    <n v="523"/>
    <s v="José Miguel Phillips Viguera"/>
    <s v="Corte Suprema"/>
    <x v="29"/>
    <x v="3"/>
    <s v="impreso"/>
    <m/>
    <s v="Horvitz, María Inés"/>
    <s v="La insostenible situación de la ejecución de las penas privativas de libertad"/>
    <n v="2018"/>
    <s v="Chile"/>
    <s v="Política Criminal"/>
    <s v="Vol. 13, N° 26, pp. 904-951"/>
    <m/>
    <m/>
    <m/>
    <m/>
    <n v="523"/>
    <n v="27881"/>
    <n v="2026"/>
    <s v="SEGUNDA, PENAL"/>
    <x v="7"/>
    <d v="2026-05-27T00:00:00"/>
    <s v="SIN MATERIA"/>
    <s v="DERECHO CONSTITUCIONAL"/>
    <s v="Recurso de Amparo"/>
  </r>
  <r>
    <n v="524"/>
    <s v="Marcela Moreno Jorquera"/>
    <s v="Corte Suprema"/>
    <x v="30"/>
    <x v="3"/>
    <s v="impreso"/>
    <m/>
    <s v="Horvitz, María Inés"/>
    <s v="La insostenible situación de la ejecución de las penas privativas de libertad"/>
    <n v="2018"/>
    <s v="Chile"/>
    <s v="Política Criminal"/>
    <s v="Vol. 13, N° 26, pp. 904-951"/>
    <m/>
    <m/>
    <m/>
    <m/>
    <n v="524"/>
    <n v="29279"/>
    <n v="2026"/>
    <s v="SEGUNDA, PENAL"/>
    <x v="7"/>
    <d v="2026-05-27T00:00:00"/>
    <s v="SIN MATERIA"/>
    <s v="DERECHO CONSTITUCIONAL"/>
    <s v="Recurso de Amparo"/>
  </r>
  <r>
    <n v="525"/>
    <s v="Marcela Moreno Jorquera"/>
    <s v="Corte Suprema"/>
    <x v="31"/>
    <x v="3"/>
    <s v="impreso"/>
    <m/>
    <s v="Horvitz, María Inés"/>
    <s v="La insostenible situación de la ejecución de las penas privativas de libertad"/>
    <n v="2018"/>
    <s v="Chile"/>
    <s v="Política Criminal"/>
    <s v="Vol. 13, N° 26, pp. 904-951"/>
    <m/>
    <m/>
    <m/>
    <m/>
    <n v="525"/>
    <n v="28814"/>
    <n v="2026"/>
    <s v="SEGUNDA, PENAL"/>
    <x v="7"/>
    <d v="2026-05-27T00:00:00"/>
    <s v="SIN MATERIA"/>
    <s v="DERECHO CONSTITUCIONAL"/>
    <s v="Recurso de Amparo"/>
  </r>
  <r>
    <n v="537"/>
    <s v="Alejandra Henríquez "/>
    <s v="Corte Suprema"/>
    <x v="32"/>
    <x v="3"/>
    <s v="impreso"/>
    <m/>
    <s v="Horvitz, María Inés"/>
    <s v="La insostenible situación de la ejecución de las penas privativas de libertad, en Política Criminal, Vol. 13, N° 26, Diciembre de 2018"/>
    <n v="2018"/>
    <s v="Chile"/>
    <s v="Política Criminal"/>
    <s v="904-951"/>
    <m/>
    <m/>
    <m/>
    <s v="Voto en contra de los Ministros Sres. Llanos y Zepeda"/>
    <n v="537"/>
    <n v="25623"/>
    <n v="2026"/>
    <s v="SEGUNDA, PENAL"/>
    <x v="7"/>
    <d v="2026-05-12T00:00:00"/>
    <s v="SIN MATERIA"/>
    <s v="DERECHO CONSTITUCIONAL"/>
    <s v="Recurso de Amparo"/>
  </r>
  <r>
    <n v="538"/>
    <s v="Alejandra Henríquez "/>
    <s v="Corte Suprema"/>
    <x v="33"/>
    <x v="3"/>
    <s v="impreso"/>
    <m/>
    <s v="Horvitz, María Inés"/>
    <s v="La insostenible situación de la ejecución de las penas privativas de libertad, en Política Criminal, Vol. 13, N° 26, Diciembre de 2018"/>
    <n v="2018"/>
    <s v="Chile"/>
    <s v="Política Criminal"/>
    <s v="904-951"/>
    <m/>
    <m/>
    <m/>
    <s v="Voto en contra de los Ministros Sres. Llanos y Zepeda"/>
    <n v="538"/>
    <n v="24873"/>
    <n v="2026"/>
    <s v="SEGUNDA, PENAL"/>
    <x v="7"/>
    <d v="2026-05-12T00:00:00"/>
    <s v="SIN MATERIA"/>
    <s v="DERECHO CONSTITUCIONAL"/>
    <s v="Recurso de Amparo"/>
  </r>
  <r>
    <n v="539"/>
    <s v="Alejandra Henríquez "/>
    <s v="Corte Suprema"/>
    <x v="34"/>
    <x v="3"/>
    <s v="impreso"/>
    <m/>
    <s v="Horvitz, María Inés"/>
    <s v="La insostenible situación de la ejecución de las penas privativas de libertad, en Política Criminal, Vol. 13, N° 26, Diciembre de 2018"/>
    <n v="2018"/>
    <s v="Chile"/>
    <s v="Política Criminal"/>
    <s v="904-951"/>
    <m/>
    <m/>
    <m/>
    <s v="Voto en contra de los Ministros Sres. Llanos y Zepeda"/>
    <n v="539"/>
    <n v="25292"/>
    <n v="2026"/>
    <s v="SEGUNDA, PENAL"/>
    <x v="7"/>
    <d v="2026-05-12T00:00:00"/>
    <s v="SIN MATERIA"/>
    <s v="DERECHO CONSTITUCIONAL"/>
    <s v="Recurso de Amparo"/>
  </r>
  <r>
    <n v="520"/>
    <s v="José Miguel Phillips Viguera"/>
    <s v="Corte Suprema"/>
    <x v="35"/>
    <x v="3"/>
    <s v="impreso"/>
    <m/>
    <s v="Horvitz-López"/>
    <s v="Derecho Procesal Penal Chileno"/>
    <n v="2003"/>
    <s v="Chile"/>
    <s v="Editorial Jurídica"/>
    <s v="p. 206 y 455"/>
    <m/>
    <m/>
    <m/>
    <m/>
    <n v="520"/>
    <n v="27814"/>
    <n v="2026"/>
    <s v="SEGUNDA, PENAL"/>
    <x v="7"/>
    <d v="2026-05-25T00:00:00"/>
    <s v="SIN MATERIA"/>
    <s v="DERECHO CONSTITUCIONAL"/>
    <s v="Recurso de Amparo"/>
  </r>
  <r>
    <n v="519"/>
    <s v="José Miguel Phillips Viguera"/>
    <s v="Corte Suprema"/>
    <x v="35"/>
    <x v="3"/>
    <s v="impreso"/>
    <m/>
    <s v="Morales E., Eduardo"/>
    <s v="La Regulación de la pena en conformidad con el artículo 164 del Código Orgánico de Tribunales"/>
    <n v="2011"/>
    <s v="Chile"/>
    <s v="Revista de Estudios de la Justicia"/>
    <m/>
    <m/>
    <m/>
    <m/>
    <m/>
    <n v="519"/>
    <n v="27814"/>
    <n v="2026"/>
    <s v="SEGUNDA, PENAL"/>
    <x v="7"/>
    <d v="2026-05-25T00:00:00"/>
    <s v="SIN MATERIA"/>
    <s v="DERECHO CONSTITUCIONAL"/>
    <s v="Recurso de Amparo"/>
  </r>
  <r>
    <n v="454"/>
    <s v="José Miguel Phillips Viguera"/>
    <s v="Corte Suprema"/>
    <x v="36"/>
    <x v="3"/>
    <s v="impreso"/>
    <m/>
    <s v="Ortiz-Arévalo"/>
    <s v="Las consecuencias jurídicas del delito"/>
    <n v="2013"/>
    <s v="Chile"/>
    <s v="Editorial Jurídica"/>
    <n v="17"/>
    <m/>
    <m/>
    <m/>
    <m/>
    <n v="454"/>
    <n v="23819"/>
    <n v="2026"/>
    <s v="SEGUNDA, PENAL"/>
    <x v="7"/>
    <d v="2026-05-05T00:00:00"/>
    <s v="SIN MATERIA"/>
    <s v="DERECHO CONSTITUCIONAL"/>
    <s v="Recurso de Amparo"/>
  </r>
  <r>
    <n v="541"/>
    <s v="José Miguel Phillips Viguera"/>
    <s v="Corte Suprema"/>
    <x v="37"/>
    <x v="3"/>
    <s v="impreso"/>
    <m/>
    <s v="Ortiz-Arévalo"/>
    <s v="Las consecuencias jurídicas del delito"/>
    <n v="2013"/>
    <s v="Chile"/>
    <s v="Editorial Jurídica"/>
    <n v="17"/>
    <m/>
    <m/>
    <m/>
    <m/>
    <n v="541"/>
    <n v="31552"/>
    <n v="2026"/>
    <s v="SEGUNDA, PENAL"/>
    <x v="7"/>
    <d v="2026-06-03T00:00:00"/>
    <s v="SIN MATERIA"/>
    <s v="DERECHO CONSTITUCIONAL"/>
    <s v="Recurso de Amparo"/>
  </r>
  <r>
    <n v="563"/>
    <s v="José Miguel Phillips Viguera"/>
    <s v="Corte Suprema"/>
    <x v="38"/>
    <x v="3"/>
    <s v="impreso"/>
    <m/>
    <s v="Ortiz-Arévalo"/>
    <s v="Las consecuencias jurídicas del delito"/>
    <n v="2013"/>
    <s v="Chile"/>
    <s v="Editorial Jurídica"/>
    <n v="17"/>
    <m/>
    <m/>
    <m/>
    <m/>
    <n v="563"/>
    <n v="33833"/>
    <n v="2026"/>
    <s v="SEGUNDA, PENAL"/>
    <x v="7"/>
    <d v="2026-06-15T00:00:00"/>
    <s v="SIN MATERIA"/>
    <s v="DERECHO CONSTITUCIONAL"/>
    <s v="Recurso de Amparo"/>
  </r>
  <r>
    <n v="564"/>
    <s v="José Miguel Phillips Viguera"/>
    <s v="Corte Suprema"/>
    <x v="39"/>
    <x v="3"/>
    <s v="impreso"/>
    <m/>
    <s v="Ortiz-Arévalo"/>
    <s v="Las consecuencias jurídicas del delito"/>
    <n v="2013"/>
    <s v="Chile"/>
    <s v="Editorial Jurídica"/>
    <n v="17"/>
    <m/>
    <m/>
    <m/>
    <m/>
    <n v="564"/>
    <n v="33684"/>
    <n v="2026"/>
    <s v="SEGUNDA, PENAL"/>
    <x v="7"/>
    <d v="2026-06-15T00:00:00"/>
    <s v="SIN MATERIA"/>
    <s v="DERECHO CONSTITUCIONAL"/>
    <s v="Recurso de Amparo"/>
  </r>
  <r>
    <n v="565"/>
    <s v="José Miguel Phillips Viguera"/>
    <s v="Corte Suprema"/>
    <x v="40"/>
    <x v="3"/>
    <s v="impreso"/>
    <m/>
    <s v="Ortiz-Arévalo"/>
    <s v="Las consecuencias jurídicas del delito"/>
    <n v="2013"/>
    <s v="Chile"/>
    <s v="Editorial Jurídica"/>
    <n v="17"/>
    <m/>
    <m/>
    <m/>
    <m/>
    <n v="565"/>
    <n v="33654"/>
    <n v="2026"/>
    <s v="SEGUNDA, PENAL"/>
    <x v="7"/>
    <d v="2026-06-15T00:00:00"/>
    <s v="SIN MATERIA"/>
    <s v="DERECHO CONSTITUCIONAL"/>
    <s v="Recurso de Amparo"/>
  </r>
  <r>
    <n v="566"/>
    <s v="José Miguel Phillips Viguera"/>
    <s v="Corte Suprema"/>
    <x v="41"/>
    <x v="3"/>
    <s v="impreso"/>
    <m/>
    <s v="Ortiz-Arévalo"/>
    <s v="Las consecuencias jurídicas del delito"/>
    <n v="2013"/>
    <s v="Chile"/>
    <s v="Editorial Jurídica"/>
    <n v="17"/>
    <m/>
    <m/>
    <m/>
    <m/>
    <n v="566"/>
    <n v="33643"/>
    <n v="2026"/>
    <s v="SEGUNDA, PENAL"/>
    <x v="7"/>
    <d v="2026-06-15T00:00:00"/>
    <s v="SIN MATERIA"/>
    <s v="DERECHO CONSTITUCIONAL"/>
    <s v="Recurso de Amparo"/>
  </r>
  <r>
    <n v="462"/>
    <s v="Marcela Moreno Jorquera"/>
    <s v="Corte Suprema"/>
    <x v="42"/>
    <x v="3"/>
    <s v="impreso"/>
    <m/>
    <s v="P. Pierry"/>
    <s v="El Control de la, Discrecionalidad Administrativa”, Revista Chilena de Derecho"/>
    <n v="1984"/>
    <s v="Chile"/>
    <s v="Sin dato"/>
    <s v="v.11 pag. 484"/>
    <m/>
    <m/>
    <m/>
    <m/>
    <n v="462"/>
    <n v="21040"/>
    <n v="2026"/>
    <s v="SEGUNDA, PENAL"/>
    <x v="7"/>
    <d v="2026-05-07T00:00:00"/>
    <s v="SIN MATERIA"/>
    <s v="DERECHO CONSTITUCIONAL"/>
    <s v="Recurso de Amparo"/>
  </r>
  <r>
    <n v="530"/>
    <s v="José Miguel Phillips Viguera"/>
    <s v="Corte Suprema"/>
    <x v="43"/>
    <x v="3"/>
    <s v="impreso"/>
    <m/>
    <s v="Politoff, Sergio"/>
    <s v="Derecho Penal"/>
    <s v="Sin dato"/>
    <s v="Sin dato"/>
    <s v="Sin dato"/>
    <s v="Tomo I, pág. 133"/>
    <m/>
    <m/>
    <m/>
    <m/>
    <n v="530"/>
    <n v="29758"/>
    <n v="2026"/>
    <s v="SEGUNDA, PENAL"/>
    <x v="7"/>
    <d v="2026-05-29T00:00:00"/>
    <s v="SIN MATERIA"/>
    <s v="DERECHO CONSTITUCIONAL"/>
    <s v="Recurso de Amparo"/>
  </r>
  <r>
    <n v="572"/>
    <s v="José Miguel Phillips Viguera"/>
    <s v="Corte Suprema"/>
    <x v="44"/>
    <x v="3"/>
    <s v="impreso"/>
    <m/>
    <s v="Politoff, Sergio"/>
    <s v="Derecho Penal"/>
    <s v="Sin dato"/>
    <s v="Sin dato"/>
    <s v="Sin dato"/>
    <s v="Tomo I, pág. 133"/>
    <m/>
    <m/>
    <m/>
    <m/>
    <n v="572"/>
    <n v="32257"/>
    <n v="2026"/>
    <s v="SEGUNDA, PENAL"/>
    <x v="7"/>
    <d v="2026-06-18T00:00:00"/>
    <s v="SIN MATERIA"/>
    <s v="DERECHO CONSTITUCIONAL"/>
    <s v="Recurso de Amparo"/>
  </r>
  <r>
    <n v="529"/>
    <s v="Marcela Moreno Jorquera"/>
    <s v="Corte Suprema"/>
    <x v="45"/>
    <x v="3"/>
    <s v="impreso"/>
    <m/>
    <s v="Politoff, Sergio"/>
    <s v="Derecho Penal"/>
    <s v="Sin dato"/>
    <s v="Chile"/>
    <s v="Sin dato"/>
    <s v="Tomo I, pág. 133"/>
    <m/>
    <m/>
    <m/>
    <m/>
    <n v="529"/>
    <n v="29386"/>
    <n v="2026"/>
    <s v="SEGUNDA, PENAL"/>
    <x v="7"/>
    <d v="2026-05-28T00:00:00"/>
    <s v="SIN MATERIA"/>
    <s v="DERECHO CONSTITUCIONAL"/>
    <s v="Recurso de Amparo"/>
  </r>
  <r>
    <n v="583"/>
    <s v="José Miguel Phillips Viguera"/>
    <s v="Corte Suprema"/>
    <x v="46"/>
    <x v="3"/>
    <s v="impreso"/>
    <m/>
    <s v="Politoff, Sergio"/>
    <s v="Derecho Penal"/>
    <s v="Sin dato"/>
    <s v="Sin dato"/>
    <s v="Sin dato"/>
    <s v="Tomo I, pág. 133"/>
    <m/>
    <m/>
    <m/>
    <m/>
    <n v="583"/>
    <n v="31839"/>
    <n v="2026"/>
    <s v="SEGUNDA, PENAL"/>
    <x v="7"/>
    <d v="2026-06-23T00:00:00"/>
    <s v="SIN MATERIA"/>
    <s v="DERECHO CONSTITUCIONAL"/>
    <s v="Recurso de Amparo"/>
  </r>
  <r>
    <n v="556"/>
    <s v="José Miguel Phillips Viguera"/>
    <s v="Corte Suprema"/>
    <x v="47"/>
    <x v="3"/>
    <s v="impreso"/>
    <m/>
    <s v="Cortés-Monroy, Jorge"/>
    <s v="La “valoración negativa” como exclusión de la prueba ilícita en el juicio oral"/>
    <n v="2018"/>
    <s v="Chile"/>
    <s v="Revista Ius et Praxis vol. 24, Nº 1"/>
    <n v="663"/>
    <m/>
    <m/>
    <m/>
    <m/>
    <n v="556"/>
    <n v="12043"/>
    <n v="2019"/>
    <s v="SEGUNDA, PENAL"/>
    <x v="8"/>
    <d v="2026-06-12T00:00:00"/>
    <s v="ABUSO SEXUAL DE 14 AÑOS A MENOR DE 18 AÑOS CON CIRCUNSTANCIA DE ESTUPRO. ART. 366 INC.2º."/>
    <s v="DERECHO CONSTITUCIONAL, DERECHO PENAL"/>
    <s v="Crímenes y simples delitos contra el orden de las familias, contra la moralidad pública y contra la integridad sexual, Derecho a la honra, a la imagen y a la vida privada, libertad de expresión"/>
  </r>
  <r>
    <n v="557"/>
    <s v="José Miguel Phillips Viguera"/>
    <s v="Corte Suprema"/>
    <x v="47"/>
    <x v="3"/>
    <s v="impreso"/>
    <m/>
    <s v="Revista de Derecho y Jurisprudencia"/>
    <s v="Revista de Derecho y Jurisprudencia"/>
    <n v="1964"/>
    <s v="Chile"/>
    <s v="Sin dato"/>
    <s v="Sec. IV, parte II, pág. 488"/>
    <m/>
    <m/>
    <m/>
    <m/>
    <n v="557"/>
    <n v="12043"/>
    <n v="2019"/>
    <s v="SEGUNDA, PENAL"/>
    <x v="8"/>
    <d v="2026-06-12T00:00:00"/>
    <s v="ABUSO SEXUAL DE 14 AÑOS A MENOR DE 18 AÑOS CON CIRCUNSTANCIA DE ESTUPRO. ART. 366 INC.2º."/>
    <s v="DERECHO CONSTITUCIONAL, DERECHO PENAL"/>
    <s v="Crímenes y simples delitos contra el orden de las familias, contra la moralidad pública y contra la integridad sexual, Derecho a la honra, a la imagen y a la vida privada, libertad de expresión"/>
  </r>
  <r>
    <n v="474"/>
    <s v="Leyla Aluanlli Pellegrini"/>
    <s v="Corte Suprema"/>
    <x v="48"/>
    <x v="1"/>
    <s v="impreso"/>
    <m/>
    <s v="Inostroza Saéz, Mauricio"/>
    <s v="El ilícito concurrencial general en la Ley 21.169 sobre Competencia Desleal"/>
    <n v="2017"/>
    <s v="Chile"/>
    <s v="Ius et Praxis"/>
    <s v="vol. 23 No 1"/>
    <m/>
    <m/>
    <m/>
    <m/>
    <n v="474"/>
    <n v="4843"/>
    <n v="2024"/>
    <s v="CUARTA, MIXTA"/>
    <x v="3"/>
    <d v="2026-05-11T00:00:00"/>
    <s v="Procedimientos Especiales (Art. 680 N° 1)"/>
    <s v="DERECHO DEL CONSUMO"/>
    <s v="Competencia desleal"/>
  </r>
  <r>
    <n v="526"/>
    <s v="Leyla Aluanlli Pellegrini"/>
    <s v="Corte Suprema"/>
    <x v="49"/>
    <x v="1"/>
    <s v="impreso"/>
    <m/>
    <s v="Américo Plá Rodríguez"/>
    <s v="Renuncia y protección en el Derecho del Trabajo"/>
    <s v="Sin dato"/>
    <s v="Uruguay"/>
    <s v="Revista Jurídica Legislación del Trabajo"/>
    <n v="195"/>
    <s v="T. XXVIII N° 127"/>
    <m/>
    <m/>
    <m/>
    <n v="526"/>
    <n v="49478"/>
    <n v="2024"/>
    <s v="CUARTA, MIXTA"/>
    <x v="9"/>
    <d v="2026-05-27T00:00:00"/>
    <s v="Nulidad del despido"/>
    <s v="DERECHO LABORAL"/>
    <s v="Terminación de contrato individual de trabajo"/>
  </r>
  <r>
    <n v="495"/>
    <s v="Leyla Aluanlli Pellegrini"/>
    <s v="Corte Suprema"/>
    <x v="50"/>
    <x v="1"/>
    <s v="impreso"/>
    <m/>
    <s v="Calamandrei, Piero"/>
    <s v="Instituciones de Derecho Procesal Civil, volumen I"/>
    <n v="1996"/>
    <s v="Argentina"/>
    <s v="Librería El Foro"/>
    <n v="298"/>
    <m/>
    <m/>
    <m/>
    <m/>
    <n v="495"/>
    <n v="44799"/>
    <n v="2025"/>
    <s v="CUARTA, MIXTA"/>
    <x v="10"/>
    <d v="2026-05-15T00:00:00"/>
    <s v="Despido injustificado"/>
    <s v="DERECHO LABORAL"/>
    <s v="Terminación de contrato individual de trabajo"/>
  </r>
  <r>
    <n v="500"/>
    <s v="Leyla Aluanlli Pellegrini"/>
    <s v="Corte Suprema"/>
    <x v="51"/>
    <x v="1"/>
    <s v="impreso"/>
    <m/>
    <s v="Gabriela Lanata Fuenzalida"/>
    <s v="Prescripción y Caducidad en el Derecho del Trabajo"/>
    <n v="2010"/>
    <s v="Chile"/>
    <s v="Universidad de Concepción"/>
    <n v="269"/>
    <s v="N°227-228, año LXXVIII enero-diciembre 2010"/>
    <m/>
    <m/>
    <m/>
    <n v="500"/>
    <n v="4068"/>
    <n v="2026"/>
    <s v="CUARTA, MIXTA"/>
    <x v="10"/>
    <d v="2026-05-18T00:00:00"/>
    <s v="Despido injustificado"/>
    <s v="DERECHO LABORAL"/>
    <s v="Terminación de contrato individual de trabajo"/>
  </r>
  <r>
    <n v="476"/>
    <s v="Leyla Aluanlli Pellegrini"/>
    <s v="Corte Suprema"/>
    <x v="52"/>
    <x v="1"/>
    <s v="impreso"/>
    <m/>
    <s v="Gamonal, Sergio y Guidi Caterina"/>
    <s v="Manual del Contrato de Trabajo"/>
    <n v="2015"/>
    <s v="Chile"/>
    <s v="Thomson Reuters"/>
    <s v="387, 388"/>
    <s v="4° edición revisada"/>
    <m/>
    <m/>
    <m/>
    <n v="476"/>
    <n v="55847"/>
    <n v="2024"/>
    <s v="CUARTA, MIXTA"/>
    <x v="9"/>
    <d v="2026-05-11T00:00:00"/>
    <s v="Despido injustificado"/>
    <s v="DERECHO LABORAL"/>
    <s v="Terminación de contrato individual de trabajo"/>
  </r>
  <r>
    <n v="475"/>
    <s v="Leyla Aluanlli Pellegrini"/>
    <s v="Corte Suprema"/>
    <x v="52"/>
    <x v="1"/>
    <s v="impreso"/>
    <m/>
    <s v="Lanata F., Gabriela"/>
    <s v="Contrato Individual de Trabajo"/>
    <n v="2010"/>
    <s v="Chile"/>
    <s v="Legal Publishing"/>
    <n v="283"/>
    <s v="IV ed"/>
    <m/>
    <m/>
    <m/>
    <n v="475"/>
    <n v="55847"/>
    <n v="2024"/>
    <s v="CUARTA, MIXTA"/>
    <x v="9"/>
    <d v="2026-05-11T00:00:00"/>
    <s v="Despido injustificado"/>
    <s v="DERECHO LABORAL"/>
    <s v="Terminación de contrato individual de trabajo"/>
  </r>
  <r>
    <n v="499"/>
    <s v="Leyla Aluanlli Pellegrini"/>
    <s v="Corte Suprema"/>
    <x v="51"/>
    <x v="1"/>
    <s v="impreso"/>
    <m/>
    <s v="René Abeliuk"/>
    <s v="Las Obligaciones"/>
    <n v="2014"/>
    <s v="Chile"/>
    <s v="Thomson Reuters"/>
    <n v="1407"/>
    <m/>
    <m/>
    <m/>
    <m/>
    <n v="499"/>
    <n v="4068"/>
    <n v="2026"/>
    <s v="CUARTA, MIXTA"/>
    <x v="10"/>
    <d v="2026-05-18T00:00:00"/>
    <s v="Despido injustificado"/>
    <s v="DERECHO LABORAL"/>
    <s v="Terminación de contrato individual de trabajo"/>
  </r>
  <r>
    <n v="494"/>
    <s v="Leyla Aluanlli Pellegrini"/>
    <s v="Corte Suprema"/>
    <x v="50"/>
    <x v="1"/>
    <s v="impreso"/>
    <m/>
    <s v="Romero Seguel, Alejandro"/>
    <s v="Curso de Derecho Procesal Civil"/>
    <n v="2021"/>
    <s v="Chile"/>
    <s v="Thomson Reuters"/>
    <s v="112 y 113 (tomo 3) 81 (tomo 1)"/>
    <m/>
    <m/>
    <m/>
    <m/>
    <n v="494"/>
    <n v="44799"/>
    <n v="2025"/>
    <s v="CUARTA, MIXTA"/>
    <x v="10"/>
    <d v="2026-05-15T00:00:00"/>
    <s v="Despido injustificado"/>
    <s v="DERECHO LABORAL"/>
    <s v="Terminación de contrato individual de trabajo"/>
  </r>
  <r>
    <n v="504"/>
    <s v="Leyla Aluanlli Pellegrini"/>
    <s v="Corte Suprema"/>
    <x v="53"/>
    <x v="1"/>
    <s v="impreso"/>
    <m/>
    <s v="Sergio Gamonal C."/>
    <s v="Derecho Individual del Trabajo, doctrina, materiales y casos"/>
    <n v="2021"/>
    <s v="Chile"/>
    <s v="Sin dato"/>
    <n v="479"/>
    <m/>
    <m/>
    <m/>
    <m/>
    <n v="504"/>
    <n v="38007"/>
    <n v="2024"/>
    <s v="CUARTA, MIXTA"/>
    <x v="9"/>
    <d v="2026-05-19T00:00:00"/>
    <s v="Prestaciones"/>
    <s v="DERECHO LABORAL"/>
    <s v="Terminación de contrato individual de trabajo"/>
  </r>
  <r>
    <n v="477"/>
    <s v="Leyla Aluanlli Pellegrini"/>
    <s v="Corte Suprema"/>
    <x v="52"/>
    <x v="1"/>
    <s v="impreso"/>
    <m/>
    <s v="Thayer, William y Novoa, Patricio"/>
    <s v="Manual de Derecho del Trabajo"/>
    <n v="2010"/>
    <s v="Chile"/>
    <s v="Editorial Jurídica"/>
    <s v="47, 48"/>
    <m/>
    <m/>
    <m/>
    <m/>
    <n v="477"/>
    <n v="55847"/>
    <n v="2024"/>
    <s v="CUARTA, MIXTA"/>
    <x v="9"/>
    <d v="2026-05-11T00:00:00"/>
    <s v="Despido injustificado"/>
    <s v="DERECHO LABORAL"/>
    <s v="Terminación de contrato individual de trabajo"/>
  </r>
  <r>
    <n v="560"/>
    <s v="Leyla Aluanlli Pellegrini"/>
    <s v="Corte Suprema"/>
    <x v="54"/>
    <x v="1"/>
    <s v="impreso"/>
    <m/>
    <s v="Álvarez Álvarez, Daniel y Orellana Torres, Fernando"/>
    <s v="Actos procesales no contenciosos"/>
    <n v="2013"/>
    <s v="Chile"/>
    <s v=" Librotecnia"/>
    <n v="104"/>
    <m/>
    <m/>
    <m/>
    <m/>
    <n v="560"/>
    <n v="25275"/>
    <n v="2024"/>
    <s v="CUARTA, MIXTA"/>
    <x v="3"/>
    <d v="2026-06-12T00:00:00"/>
    <s v="Minera, manifestación(concesión para explotación)"/>
    <s v="DERECHO MINERO"/>
    <s v="Procedimientos Mineros"/>
  </r>
  <r>
    <n v="558"/>
    <s v="Leyla Aluanlli Pellegrini"/>
    <s v="Corte Suprema"/>
    <x v="54"/>
    <x v="1"/>
    <s v="impreso"/>
    <m/>
    <s v="Casarino Viterbo, Mario"/>
    <s v="Manual de Derecho Procesal, Derecho Procesal Civil, Colecciones Manuales Jurídicos N°60"/>
    <n v="2008"/>
    <s v="Chile"/>
    <s v="Editorial Jurídica de Chile"/>
    <s v="153, Tomo VI"/>
    <m/>
    <m/>
    <m/>
    <m/>
    <n v="558"/>
    <n v="25275"/>
    <n v="2024"/>
    <s v="CUARTA, MIXTA"/>
    <x v="3"/>
    <d v="2026-06-12T00:00:00"/>
    <s v="Minera, manifestación(concesión para explotación)"/>
    <s v="DERECHO MINERO"/>
    <s v="Procedimientos Mineros"/>
  </r>
  <r>
    <n v="559"/>
    <s v="Leyla Aluanlli Pellegrini"/>
    <s v="Corte Suprema"/>
    <x v="54"/>
    <x v="1"/>
    <s v="impreso"/>
    <m/>
    <s v="Jorquera Lorca, Rene"/>
    <s v="Síntesis de Derecho Procesal Civil"/>
    <n v="1992"/>
    <s v="Chile"/>
    <s v="Ediciones Jurídicas La Ley"/>
    <n v="409"/>
    <s v="1era edic"/>
    <m/>
    <m/>
    <m/>
    <n v="559"/>
    <n v="25275"/>
    <n v="2024"/>
    <s v="CUARTA, MIXTA"/>
    <x v="3"/>
    <d v="2026-06-12T00:00:00"/>
    <s v="Minera, manifestación(concesión para explotación)"/>
    <s v="DERECHO MINERO"/>
    <s v="Procedimientos Mineros"/>
  </r>
  <r>
    <n v="585"/>
    <s v="José Miguel Phillips Viguera"/>
    <s v="Corte Suprema"/>
    <x v="55"/>
    <x v="3"/>
    <s v="impreso"/>
    <m/>
    <s v="Garrido Montt, Mario"/>
    <s v="Derecho Penal Parte General"/>
    <n v="1997"/>
    <s v="Chile "/>
    <s v="Sin dato"/>
    <s v="Tomo I, P. 228"/>
    <s v="1ª edición"/>
    <m/>
    <m/>
    <m/>
    <n v="585"/>
    <n v="20493"/>
    <n v="2026"/>
    <s v="SEGUNDA, PENAL"/>
    <x v="11"/>
    <d v="2026-06-22T00:00:00"/>
    <s v="OTROS DELITOS CONTRA EL ORDEN Y LA SEGURIDAD PUBLICOS COMETIDOS POR PARTICULARES"/>
    <s v="DERECHO PENAL, DERECHO PROCESAL PENAL"/>
    <s v="Crímenes y simples delitos contra el orden y la seguridad pública cometidos por particulares, Delitos contra la propiedad y el patrimonio, Delitos contra la propiedad y el patrimonio, Delitos contra la propiedad y el patrimonio, Delitos contra la propiedad y el patrimonio, Delitos contra la vida, Delitos contra la vida, Otros Delitos en leyes especiales, Recurso de nulidad, Recurso de nulidad, Recurso de nulidad"/>
  </r>
  <r>
    <n v="586"/>
    <s v="José Miguel Phillips Viguera"/>
    <s v="Corte Suprema"/>
    <x v="55"/>
    <x v="3"/>
    <s v="impreso"/>
    <m/>
    <s v="Maier, Julio"/>
    <s v="Derecho Procesal Penal"/>
    <n v="1999"/>
    <s v="Argentina"/>
    <s v="Editores del Puerto"/>
    <s v="Tomo I, págs. 539-552"/>
    <m/>
    <m/>
    <m/>
    <m/>
    <n v="586"/>
    <n v="20493"/>
    <n v="2026"/>
    <s v="SEGUNDA, PENAL"/>
    <x v="11"/>
    <d v="2026-06-22T00:00:00"/>
    <s v="OTROS DELITOS CONTRA EL ORDEN Y LA SEGURIDAD PUBLICOS COMETIDOS POR PARTICULARES"/>
    <s v="DERECHO PENAL, DERECHO PROCESAL PENAL"/>
    <s v="Crímenes y simples delitos contra el orden y la seguridad pública cometidos por particulares, Delitos contra la propiedad y el patrimonio, Delitos contra la propiedad y el patrimonio, Delitos contra la propiedad y el patrimonio, Delitos contra la propiedad y el patrimonio, Delitos contra la vida, Delitos contra la vida, Otros Delitos en leyes especiales, Recurso de nulidad, Recurso de nulidad, Recurso de nulidad"/>
  </r>
  <r>
    <n v="548"/>
    <s v="José Miguel Phillips Viguera"/>
    <s v="Corte Suprema"/>
    <x v="56"/>
    <x v="3"/>
    <s v="impreso"/>
    <m/>
    <s v="Couso, J. y Hernández, H"/>
    <s v="Código Penal Comentado"/>
    <n v="2011"/>
    <s v="Chile"/>
    <s v="Abeledo Perrot"/>
    <s v="p. 159"/>
    <m/>
    <m/>
    <m/>
    <m/>
    <n v="548"/>
    <n v="19811"/>
    <n v="2026"/>
    <s v="SEGUNDA, PENAL"/>
    <x v="11"/>
    <d v="2026-06-08T00:00:00"/>
    <s v="HOMICIDIO. ART.391 Nº 2."/>
    <s v="DERECHO PENAL, DERECHO PROCESAL PENAL"/>
    <s v="Delitos contra la vida, Otros Delitos en leyes especiales, Recurso de nulidad, Recurso de nulidad"/>
  </r>
  <r>
    <n v="545"/>
    <s v="José Miguel Phillips Viguera"/>
    <s v="Corte Suprema"/>
    <x v="56"/>
    <x v="3"/>
    <s v="impreso"/>
    <m/>
    <s v="Ernst Mayer, Max"/>
    <s v="Derecho penal, Parte general"/>
    <n v="2007"/>
    <s v="Argentina"/>
    <s v="Editorial B. de F."/>
    <s v="pág. 426"/>
    <m/>
    <m/>
    <m/>
    <m/>
    <n v="545"/>
    <n v="19811"/>
    <n v="2026"/>
    <s v="SEGUNDA, PENAL"/>
    <x v="11"/>
    <d v="2026-06-08T00:00:00"/>
    <s v="HOMICIDIO. ART.391 Nº 2."/>
    <s v="DERECHO PENAL, DERECHO PROCESAL PENAL"/>
    <s v="Delitos contra la vida, Otros Delitos en leyes especiales, Recurso de nulidad, Recurso de nulidad"/>
  </r>
  <r>
    <n v="546"/>
    <s v="José Miguel Phillips Viguera"/>
    <s v="Corte Suprema"/>
    <x v="56"/>
    <x v="3"/>
    <s v="impreso"/>
    <m/>
    <s v="Jiménez de Asúa"/>
    <s v="Tratado de Derecho Penal"/>
    <n v="1970"/>
    <s v="Argentina"/>
    <s v="Losada"/>
    <s v="t. VII, pp. 896-903"/>
    <s v="2ª ed."/>
    <m/>
    <m/>
    <m/>
    <n v="546"/>
    <n v="19811"/>
    <n v="2026"/>
    <s v="SEGUNDA, PENAL"/>
    <x v="11"/>
    <d v="2026-06-08T00:00:00"/>
    <s v="HOMICIDIO. ART.391 Nº 2."/>
    <s v="DERECHO PENAL, DERECHO PROCESAL PENAL"/>
    <s v="Delitos contra la vida, Otros Delitos en leyes especiales, Recurso de nulidad, Recurso de nulidad"/>
  </r>
  <r>
    <n v="549"/>
    <s v="José Miguel Phillips Viguera"/>
    <s v="Corte Suprema"/>
    <x v="56"/>
    <x v="3"/>
    <s v="impreso"/>
    <m/>
    <s v="Politoff, Sergio"/>
    <s v="Los Actos Preparatorios del Delito, Tentativa y Frustración"/>
    <n v="1999"/>
    <s v="Chile"/>
    <s v="Editorial Jurídica de Chile"/>
    <s v="pp. 156- 164"/>
    <m/>
    <m/>
    <m/>
    <m/>
    <n v="549"/>
    <n v="19811"/>
    <n v="2026"/>
    <s v="SEGUNDA, PENAL"/>
    <x v="11"/>
    <d v="2026-06-08T00:00:00"/>
    <s v="HOMICIDIO. ART.391 Nº 2."/>
    <s v="DERECHO PENAL, DERECHO PROCESAL PENAL"/>
    <s v="Delitos contra la vida, Otros Delitos en leyes especiales, Recurso de nulidad, Recurso de nulidad"/>
  </r>
  <r>
    <n v="547"/>
    <s v="José Miguel Phillips Viguera"/>
    <s v="Corte Suprema"/>
    <x v="56"/>
    <x v="3"/>
    <s v="impreso"/>
    <m/>
    <s v="Zaffaroni, Eugenio Raúl"/>
    <s v="Tratado de Derecho Penal, Parte general"/>
    <n v="1988"/>
    <s v="Argentina"/>
    <s v="Ediar"/>
    <s v="t. IV. págs. 432-436"/>
    <m/>
    <m/>
    <m/>
    <m/>
    <n v="547"/>
    <n v="19811"/>
    <n v="2026"/>
    <s v="SEGUNDA, PENAL"/>
    <x v="11"/>
    <d v="2026-06-08T00:00:00"/>
    <s v="HOMICIDIO. ART.391 Nº 2."/>
    <s v="DERECHO PENAL, DERECHO PROCESAL PENAL"/>
    <s v="Delitos contra la vida, Otros Delitos en leyes especiales, Recurso de nulidad, Recurso de nulidad"/>
  </r>
  <r>
    <n v="502"/>
    <s v="Marcela Moreno Jorquera"/>
    <s v="Corte Suprema"/>
    <x v="57"/>
    <x v="3"/>
    <s v="impreso"/>
    <m/>
    <s v="Politoff, Sergio"/>
    <s v="Lecciones de Derecho Penal Chileno, Parte Especial."/>
    <n v="2005"/>
    <s v="Chile"/>
    <s v="Editorial Jurídica"/>
    <n v="271"/>
    <s v="Tomo II"/>
    <m/>
    <m/>
    <m/>
    <n v="502"/>
    <n v="16503"/>
    <n v="2026"/>
    <s v="SEGUNDA, PENAL"/>
    <x v="11"/>
    <d v="2026-05-18T00:00:00"/>
    <s v="ABUSO SEXUAL DE MAYOR DE 14 (CON CIRCUNSTANCIAS DE VIOLACIÓN). ART. 366 INC. 1°"/>
    <s v="DERECHO PENAL, DERECHO PROCESAL PENAL"/>
    <s v="Crímenes y simples delitos contra el orden de las familias, contra la moralidad pública y contra la integridad sexual, Recurso de nulidad"/>
  </r>
  <r>
    <n v="501"/>
    <s v="Marcela Moreno Jorquera"/>
    <s v="Corte Suprema"/>
    <x v="57"/>
    <x v="3"/>
    <s v="impreso"/>
    <m/>
    <s v="Rodríguez, Luis."/>
    <s v="Derecho Penal Parte Especial"/>
    <n v="2022"/>
    <s v="España"/>
    <s v="Ed. Tirant Lo Blanch"/>
    <s v="133 y ss."/>
    <s v="Tomo II"/>
    <m/>
    <m/>
    <m/>
    <n v="501"/>
    <n v="16503"/>
    <n v="2026"/>
    <s v="SEGUNDA, PENAL"/>
    <x v="11"/>
    <d v="2026-05-18T00:00:00"/>
    <s v="ABUSO SEXUAL DE MAYOR DE 14 (CON CIRCUNSTANCIAS DE VIOLACIÓN). ART. 366 INC. 1°"/>
    <s v="DERECHO PENAL, DERECHO PROCESAL PENAL"/>
    <s v="Crímenes y simples delitos contra el orden de las familias, contra la moralidad pública y contra la integridad sexual, Recurso de nulidad"/>
  </r>
  <r>
    <n v="571"/>
    <s v="José Miguel Phillips Viguera"/>
    <s v="Corte Suprema"/>
    <x v="58"/>
    <x v="3"/>
    <s v="impreso"/>
    <m/>
    <s v="Maier, Julio"/>
    <s v="Derecho Procesal Penal, Tomo I, Fundamentos"/>
    <n v="2004"/>
    <s v="Sin dato"/>
    <s v="Editores del Puerto"/>
    <n v="568"/>
    <s v="2° edición, 3° reimpresión"/>
    <m/>
    <m/>
    <m/>
    <n v="571"/>
    <n v="40340"/>
    <n v="2025"/>
    <s v="SEGUNDA, PENAL"/>
    <x v="11"/>
    <d v="2026-06-16T00:00:00"/>
    <s v="HURTO DE HALLAZGO. ART. 448."/>
    <s v="DERECHO PENAL, DERECHO PROCESAL PENAL"/>
    <s v="Delitos contra la propiedad y el patrimonio, Recurso de nulidad, Recurso de nulidad"/>
  </r>
  <r>
    <n v="561"/>
    <s v="José Miguel Phillips Viguera"/>
    <s v="Corte Suprema"/>
    <x v="59"/>
    <x v="3"/>
    <s v="digital"/>
    <s v="http:/www.politicacriminal.cl/Vol_13/n25/Voll13N25A9.pdf"/>
    <s v="Polit. Crimen"/>
    <s v="Sin dato"/>
    <n v="2018"/>
    <s v="Chile"/>
    <s v="Sin dato"/>
    <s v="páginas 322-349"/>
    <s v="Vol. 13, Nº 25"/>
    <m/>
    <m/>
    <m/>
    <n v="561"/>
    <n v="22470"/>
    <n v="2026"/>
    <s v="SEGUNDA, PENAL"/>
    <x v="11"/>
    <d v="2026-06-15T00:00:00"/>
    <s v="HOMICIDIO. ART.391 Nº 2."/>
    <s v="DERECHO PENAL, DERECHO PROCESAL PENAL"/>
    <s v="Delitos contra la vida, Recurso de nulidad, Recurso de nulidad"/>
  </r>
  <r>
    <n v="459"/>
    <s v="Alejandra Henríquez "/>
    <s v="Corte Suprema"/>
    <x v="60"/>
    <x v="2"/>
    <s v="impreso"/>
    <m/>
    <s v="Alcalde Rodríguez, Enrique"/>
    <s v="La Responsabilidad Contractual"/>
    <n v="2018"/>
    <s v="Chile"/>
    <s v="Ediciones UC"/>
    <n v="415"/>
    <m/>
    <m/>
    <m/>
    <m/>
    <n v="459"/>
    <n v="5697"/>
    <n v="2026"/>
    <s v="PRIMERA, CIVIL"/>
    <x v="2"/>
    <d v="2026-05-06T00:00:00"/>
    <s v="Contrato, resolución de"/>
    <s v="DERECHO PROCESAL CIVIL"/>
    <s v="Admisibilidad del recurso de casación en el fondo"/>
  </r>
  <r>
    <n v="480"/>
    <s v="Alejandra Henríquez "/>
    <s v="Corte Suprema"/>
    <x v="61"/>
    <x v="2"/>
    <s v="impreso"/>
    <m/>
    <s v="Alesandri Rodríguez, Fernando"/>
    <s v="La Hipoteca en la Legislación Chilena"/>
    <n v="1919"/>
    <s v="Chile"/>
    <s v="Sociedad Imprenta y Litografía Universo"/>
    <n v="4"/>
    <m/>
    <m/>
    <m/>
    <m/>
    <n v="480"/>
    <n v="16068"/>
    <n v="2025"/>
    <s v="PRIMERA, CIVIL"/>
    <x v="2"/>
    <d v="2026-05-13T00:00:00"/>
    <s v="Desposeímiento, acción de"/>
    <s v="DERECHO PROCESAL CIVIL"/>
    <s v="Desposeimiento de la finca hipotecada"/>
  </r>
  <r>
    <n v="496"/>
    <s v="Alejandra Henríquez "/>
    <s v="Corte Suprema"/>
    <x v="62"/>
    <x v="2"/>
    <s v="impreso"/>
    <m/>
    <s v="Alsina, Hugo"/>
    <s v="Tratado Teórico Práctico de Derecho Procesal Civil"/>
    <s v="Sin dato"/>
    <s v="Sin dato"/>
    <s v="Sin dato"/>
    <n v="96"/>
    <m/>
    <m/>
    <m/>
    <m/>
    <n v="496"/>
    <n v="3085"/>
    <n v="2025"/>
    <s v="PRIMERA, CIVIL"/>
    <x v="2"/>
    <d v="2026-05-18T00:00:00"/>
    <s v="CHEQUE, NOTIFICACIÓN PROTESTO"/>
    <s v="DERECHO PROCESAL CIVIL"/>
    <s v="Casación de oficio"/>
  </r>
  <r>
    <n v="579"/>
    <s v="Leyla Aluanlli Pellegrini"/>
    <s v="Corte Suprema"/>
    <x v="63"/>
    <x v="1"/>
    <s v="impreso"/>
    <m/>
    <s v="Álvarez Álvarez, Daniel y Orellana Torres, Fernando"/>
    <s v="Actos procesales no contenciosos"/>
    <n v="2013"/>
    <s v="Chile"/>
    <s v="Librotecnia"/>
    <n v="104"/>
    <s v="1ª edición"/>
    <m/>
    <m/>
    <m/>
    <n v="579"/>
    <n v="28217"/>
    <n v="2024"/>
    <s v="CUARTA, MIXTA"/>
    <x v="2"/>
    <d v="2026-06-19T00:00:00"/>
    <s v="Bienes Raíces, Reclamo Negativa del Conservador"/>
    <s v="DERECHO PROCESAL CIVIL"/>
    <s v="Asuntos no contenciosos"/>
  </r>
  <r>
    <n v="582"/>
    <s v="Leyla Aluanlli Pellegrini"/>
    <s v="Corte Suprema"/>
    <x v="64"/>
    <x v="1"/>
    <s v="impreso"/>
    <m/>
    <s v="Álvarez Álvarez, Daniel y Orellana Torres, Fernando"/>
    <s v="Actos procesales no contenciosos"/>
    <n v="2013"/>
    <s v="Chile"/>
    <s v="Librotecnia"/>
    <n v="104"/>
    <s v="1ª edición"/>
    <m/>
    <m/>
    <m/>
    <n v="582"/>
    <n v="26977"/>
    <n v="2024"/>
    <s v="CUARTA, MIXTA"/>
    <x v="2"/>
    <d v="2026-06-19T00:00:00"/>
    <s v="Bienes Raíces, Reclamo Negativa del Conservador"/>
    <s v="DERECHO PROCESAL CIVIL"/>
    <s v="Asuntos no contenciosos"/>
  </r>
  <r>
    <n v="542"/>
    <s v="Alejandra Henríquez "/>
    <s v="Corte Suprema"/>
    <x v="65"/>
    <x v="2"/>
    <s v="impreso"/>
    <m/>
    <s v="Aylwin Azócar, Patricio"/>
    <s v="El Juicio Arbitral"/>
    <n v="2012"/>
    <s v="Chile"/>
    <s v="Editorial Jurídica"/>
    <s v="404-411"/>
    <s v="Quinta edición actualizada y complementada"/>
    <m/>
    <m/>
    <m/>
    <n v="542"/>
    <n v="28484"/>
    <n v="2025"/>
    <s v="PRIMERA, CIVIL"/>
    <x v="2"/>
    <d v="2026-06-03T00:00:00"/>
    <s v="FACTURA, COBRO DE"/>
    <s v="DERECHO PROCESAL CIVIL"/>
    <s v="Juicio ejecutivo. Factura"/>
  </r>
  <r>
    <n v="487"/>
    <s v="Alejandra Henríquez "/>
    <s v="Corte Suprema"/>
    <x v="66"/>
    <x v="2"/>
    <s v="impreso"/>
    <m/>
    <s v="Casarino Viterbo, Mario"/>
    <s v="Manual de Procedimiento Civil, Tomo III"/>
    <n v="1974"/>
    <s v="Chile"/>
    <s v="Editorial Jurídica"/>
    <n v="112"/>
    <m/>
    <m/>
    <m/>
    <m/>
    <n v="487"/>
    <n v="16060"/>
    <n v="2025"/>
    <s v="PRIMERA, CIVIL"/>
    <x v="2"/>
    <d v="2026-05-14T00:00:00"/>
    <s v="Acciones revocatorias concursales"/>
    <s v="DERECHO PROCESAL CIVIL"/>
    <s v="Abandono del procedimiento"/>
  </r>
  <r>
    <n v="492"/>
    <s v="Alejandra Henríquez "/>
    <s v="Corte Suprema"/>
    <x v="67"/>
    <x v="2"/>
    <s v="impreso"/>
    <m/>
    <s v="Casarino Viterbo, Mario"/>
    <s v="Manual de Derecho Procesal. Tomo V"/>
    <n v="1998"/>
    <s v="Chile"/>
    <s v="Sin dato"/>
    <s v="178 y 179"/>
    <s v="5° Edición "/>
    <m/>
    <m/>
    <m/>
    <n v="492"/>
    <n v="1975"/>
    <n v="2026"/>
    <s v="PRIMERA, CIVIL"/>
    <x v="2"/>
    <d v="2026-05-15T00:00:00"/>
    <s v="Simulación, Acción de"/>
    <s v="DERECHO PROCESAL CIVIL"/>
    <s v="Admisibilidad del recurso de casación en el fondo"/>
  </r>
  <r>
    <n v="493"/>
    <s v="Alejandra Henríquez "/>
    <s v="Corte Suprema"/>
    <x v="68"/>
    <x v="2"/>
    <s v="impreso"/>
    <m/>
    <s v="Casarino Viterbo, Mario"/>
    <s v="Manual de Derecho Procesal Orgánico. Tomo I"/>
    <s v="Sin dato"/>
    <s v="Sin dato"/>
    <s v="Sin dato"/>
    <n v="161"/>
    <s v="5° Edición Actualizada"/>
    <m/>
    <m/>
    <m/>
    <n v="493"/>
    <n v="26444"/>
    <n v="2026"/>
    <s v="PRIMERA, CIVIL"/>
    <x v="12"/>
    <d v="2026-05-15T00:00:00"/>
    <s v="ARBITRAJE"/>
    <s v="DERECHO PROCESAL CIVIL"/>
    <s v="Admisibilidad del recurso de queja"/>
  </r>
  <r>
    <n v="577"/>
    <s v="Leyla Aluanlli Pellegrini"/>
    <s v="Corte Suprema"/>
    <x v="63"/>
    <x v="1"/>
    <s v="impreso"/>
    <m/>
    <s v="Casarino Viterbo, Mario"/>
    <s v="Manual de Derecho Procesal, Derecho Procesal Civil, Colecciones Manuales Jurídicos N° 60, Tomo VI"/>
    <n v="2008"/>
    <s v="Chile"/>
    <s v="Editorial Jurídica"/>
    <n v="153"/>
    <s v="5ª edición"/>
    <m/>
    <m/>
    <m/>
    <n v="577"/>
    <n v="28217"/>
    <n v="2024"/>
    <s v="CUARTA, MIXTA"/>
    <x v="2"/>
    <d v="2026-06-19T00:00:00"/>
    <s v="Bienes Raíces, Reclamo Negativa del Conservador"/>
    <s v="DERECHO PROCESAL CIVIL"/>
    <s v="Asuntos no contenciosos"/>
  </r>
  <r>
    <n v="580"/>
    <s v="Leyla Aluanlli Pellegrini"/>
    <s v="Corte Suprema"/>
    <x v="64"/>
    <x v="1"/>
    <s v="impreso"/>
    <m/>
    <s v="Casarino Viterbo, Mario"/>
    <s v="Manual de Derecho Procesal, Derecho Procesal Civil, Colecciones Manuales Jurídicos N° 60, Tomo VI"/>
    <n v="2008"/>
    <s v="Chile"/>
    <s v="Editorial Jurídica"/>
    <n v="153"/>
    <s v="5ª edición"/>
    <m/>
    <m/>
    <m/>
    <n v="580"/>
    <n v="26977"/>
    <n v="2024"/>
    <s v="CUARTA, MIXTA"/>
    <x v="2"/>
    <d v="2026-06-19T00:00:00"/>
    <s v="Bienes Raíces, Reclamo Negativa del Conservador"/>
    <s v="DERECHO PROCESAL CIVIL"/>
    <s v="Asuntos no contenciosos"/>
  </r>
  <r>
    <n v="478"/>
    <s v="Alejandra Henríquez "/>
    <s v="Corte Suprema"/>
    <x v="69"/>
    <x v="2"/>
    <s v="impreso"/>
    <m/>
    <s v="Ducci Claro, Carlos"/>
    <s v="Interpretación Jurídica"/>
    <n v="1997"/>
    <s v="Chile"/>
    <s v="Editorial Jurídica"/>
    <s v="218 Y 219"/>
    <m/>
    <m/>
    <m/>
    <m/>
    <n v="478"/>
    <n v="9375"/>
    <n v="2025"/>
    <s v="PRIMERA, CIVIL"/>
    <x v="3"/>
    <d v="2026-05-12T00:00:00"/>
    <s v="Honorarios, cobro de (en juicio)"/>
    <s v="DERECHO PROCESAL CIVIL"/>
    <s v="Casación de oficio"/>
  </r>
  <r>
    <n v="603"/>
    <s v="Alejandra Henríquez "/>
    <s v="Corte Suprema"/>
    <x v="70"/>
    <x v="2"/>
    <s v="impreso"/>
    <m/>
    <s v="Escobar Saavedra, Maximiliano"/>
    <s v="La factura. Doctrina y Jurisprudencia"/>
    <n v="2023"/>
    <s v="Chile"/>
    <s v="Thomson Reuters"/>
    <n v="163"/>
    <m/>
    <m/>
    <m/>
    <m/>
    <n v="603"/>
    <n v="28289"/>
    <n v="2026"/>
    <s v="PRIMERA, CIVIL"/>
    <x v="2"/>
    <d v="2026-06-26T00:00:00"/>
    <s v="FACTURA, COBRO DE"/>
    <s v="DERECHO PROCESAL CIVIL"/>
    <s v="Admisibilidad del recurso de casación en el fondo"/>
  </r>
  <r>
    <n v="481"/>
    <s v="Alejandra Henríquez "/>
    <s v="Corte Suprema"/>
    <x v="61"/>
    <x v="2"/>
    <s v="impreso"/>
    <m/>
    <s v="Espinosa Fuentes, Raúl"/>
    <s v="Manual de Procedimiento Civil. El Juicio Ejecutivo"/>
    <n v="2003"/>
    <s v="Chile"/>
    <s v="Editorial Jurídica"/>
    <s v="113 y 114"/>
    <s v="Edición actualizada por Cristian Maturana Miquel"/>
    <m/>
    <m/>
    <m/>
    <n v="481"/>
    <n v="16068"/>
    <n v="2025"/>
    <s v="PRIMERA, CIVIL"/>
    <x v="2"/>
    <d v="2026-05-13T00:00:00"/>
    <s v="Desposeímiento, acción de"/>
    <s v="DERECHO PROCESAL CIVIL"/>
    <s v="Desposeimiento de la finca hipotecada"/>
  </r>
  <r>
    <n v="573"/>
    <s v="Alejandra Henríquez "/>
    <s v="Corte Suprema"/>
    <x v="71"/>
    <x v="2"/>
    <s v="impreso"/>
    <m/>
    <s v="Ezurmendia, Jesús"/>
    <s v="Reflexión contemporánea sobre la cosa juzgada"/>
    <n v="2021"/>
    <s v="España"/>
    <s v="Bosch Editor"/>
    <s v="135 y 137"/>
    <m/>
    <m/>
    <m/>
    <m/>
    <n v="573"/>
    <n v="7141"/>
    <n v="2025"/>
    <s v="PRIMERA, CIVIL"/>
    <x v="4"/>
    <d v="2026-06-18T00:00:00"/>
    <s v="Desposeímiento, acción de"/>
    <s v="DERECHO PROCESAL CIVIL"/>
    <s v="Desposeimiento de la finca hipotecada"/>
  </r>
  <r>
    <n v="587"/>
    <s v="Leyla Aluanlli Pellegrini"/>
    <s v="Corte Suprema"/>
    <x v="72"/>
    <x v="1"/>
    <s v="impreso"/>
    <m/>
    <s v="Godoy, Manuel"/>
    <s v="El principio de especialidad en el Registro conservatorio chileno. Ideas para mejorar el sistema"/>
    <n v="2017"/>
    <s v="Chile "/>
    <s v="Revista de Derecho Inmobiliario, año 1, n.° 1"/>
    <s v="211-226"/>
    <m/>
    <m/>
    <m/>
    <m/>
    <n v="587"/>
    <n v="26172"/>
    <n v="2026"/>
    <s v="CUARTA, MIXTA"/>
    <x v="2"/>
    <d v="2026-06-24T00:00:00"/>
    <s v="Bienes Raíces, Reclamo Negativa del Conservador"/>
    <s v="DERECHO PROCESAL CIVIL"/>
    <s v="Admisibilidad del recurso de casación en el fondo"/>
  </r>
  <r>
    <n v="490"/>
    <s v="Alejandra Henríquez "/>
    <s v="Corte Suprema"/>
    <x v="66"/>
    <x v="2"/>
    <s v="impreso"/>
    <m/>
    <s v="Gómez Balmaceda, Rafael "/>
    <s v="Exposición sobre acciones revocatorias, Colegio de Abogados, 29 de abril de 2015"/>
    <n v="2015"/>
    <s v="Chile"/>
    <s v="Colegio de Abogados"/>
    <m/>
    <m/>
    <m/>
    <m/>
    <m/>
    <n v="490"/>
    <n v="16060"/>
    <n v="2025"/>
    <s v="PRIMERA, CIVIL"/>
    <x v="2"/>
    <d v="2026-05-14T00:00:00"/>
    <s v="Acciones revocatorias concursales"/>
    <s v="DERECHO PROCESAL CIVIL"/>
    <s v="Abandono del procedimiento"/>
  </r>
  <r>
    <n v="551"/>
    <s v="Leyla Aluanlli Pellegrini"/>
    <s v="Corte Suprema"/>
    <x v="73"/>
    <x v="1"/>
    <s v="impreso"/>
    <m/>
    <s v="Guilherme Marinoni, Luis, Pérez Ragone, Álvaro y Núñez Ojeda, Raúl"/>
    <s v="Fundamentos del proceso civil. Hacia una teoría de la adjudicación"/>
    <n v="2010"/>
    <s v="Chile"/>
    <s v="Abeledo Perrot"/>
    <s v="195-206"/>
    <m/>
    <m/>
    <m/>
    <m/>
    <n v="551"/>
    <n v="19284"/>
    <n v="2026"/>
    <s v="CUARTA, MIXTA"/>
    <x v="10"/>
    <d v="2026-06-09T00:00:00"/>
    <s v="Otros Reclamos"/>
    <s v="DERECHO PROCESAL CIVIL"/>
    <s v="Competencia"/>
  </r>
  <r>
    <n v="604"/>
    <s v="Leyla Aluanlli Pellegrini"/>
    <s v="Corte Suprema"/>
    <x v="74"/>
    <x v="1"/>
    <s v="impreso"/>
    <m/>
    <s v="Guilherme Marinoni, Luis, Pérez Ragone, Álvaro y Núñez Ojeda, Raúl"/>
    <s v="Fundamentos del Proceso Civil. Hacia una teoría de la adjudicación"/>
    <n v="2010"/>
    <s v="Chile"/>
    <s v="Legal Publishing Chile"/>
    <s v="195-206"/>
    <m/>
    <m/>
    <m/>
    <m/>
    <n v="604"/>
    <n v="20257"/>
    <n v="2026"/>
    <s v="CUARTA, MIXTA"/>
    <x v="10"/>
    <d v="2026-06-26T00:00:00"/>
    <s v="Reclamo Multa Administrativa"/>
    <s v="DERECHO PROCESAL CIVIL"/>
    <s v="Competencia"/>
  </r>
  <r>
    <n v="550"/>
    <s v="Leyla Aluanlli Pellegrini"/>
    <s v="Corte Suprema"/>
    <x v="73"/>
    <x v="1"/>
    <s v="impreso"/>
    <m/>
    <s v="H. L. A. Hart"/>
    <s v="El Concepto de Derecho"/>
    <n v="2012"/>
    <s v="Chile"/>
    <s v="Abeledo Perrot"/>
    <s v="120 y 121"/>
    <m/>
    <m/>
    <m/>
    <m/>
    <n v="550"/>
    <n v="19284"/>
    <n v="2026"/>
    <s v="CUARTA, MIXTA"/>
    <x v="10"/>
    <d v="2026-06-09T00:00:00"/>
    <s v="Otros Reclamos"/>
    <s v="DERECHO PROCESAL CIVIL"/>
    <s v="Competencia"/>
  </r>
  <r>
    <n v="578"/>
    <s v="Leyla Aluanlli Pellegrini"/>
    <s v="Corte Suprema"/>
    <x v="63"/>
    <x v="1"/>
    <s v="impreso"/>
    <m/>
    <s v="Jorquera Lorca, Rene"/>
    <s v="Síntesis de Derecho Procesal Civil"/>
    <n v="1992"/>
    <s v="Chile"/>
    <s v="Ediciones Jurídicas La Ley"/>
    <n v="409"/>
    <s v="1° edición"/>
    <m/>
    <m/>
    <m/>
    <n v="578"/>
    <n v="28217"/>
    <n v="2024"/>
    <s v="CUARTA, MIXTA"/>
    <x v="2"/>
    <d v="2026-06-19T00:00:00"/>
    <s v="Bienes Raíces, Reclamo Negativa del Conservador"/>
    <s v="DERECHO PROCESAL CIVIL"/>
    <s v="Asuntos no contenciosos"/>
  </r>
  <r>
    <n v="581"/>
    <s v="Leyla Aluanlli Pellegrini"/>
    <s v="Corte Suprema"/>
    <x v="64"/>
    <x v="1"/>
    <s v="impreso"/>
    <m/>
    <s v="Jorquera Lorca, Rene"/>
    <s v="Síntesis de Derecho Procesal Civil"/>
    <n v="1992"/>
    <s v="Chile"/>
    <s v="Ediciones Jurídicas La Ley"/>
    <n v="409"/>
    <s v="1° edición"/>
    <m/>
    <m/>
    <m/>
    <n v="581"/>
    <n v="26977"/>
    <n v="2024"/>
    <s v="CUARTA, MIXTA"/>
    <x v="2"/>
    <d v="2026-06-19T00:00:00"/>
    <s v="Bienes Raíces, Reclamo Negativa del Conservador"/>
    <s v="DERECHO PROCESAL CIVIL"/>
    <s v="Asuntos no contenciosos"/>
  </r>
  <r>
    <n v="488"/>
    <s v="Alejandra Henríquez "/>
    <s v="Corte Suprema"/>
    <x v="66"/>
    <x v="2"/>
    <s v="impreso"/>
    <m/>
    <s v="Lazo, Santiago"/>
    <s v="Los Códigos Chilenos Anotados"/>
    <n v="1918"/>
    <s v="Chile"/>
    <s v="Poblete Cruzat Editores"/>
    <n v="140"/>
    <m/>
    <m/>
    <m/>
    <m/>
    <n v="488"/>
    <n v="16060"/>
    <n v="2025"/>
    <s v="PRIMERA, CIVIL"/>
    <x v="2"/>
    <d v="2026-05-14T00:00:00"/>
    <s v="Acciones revocatorias concursales"/>
    <s v="DERECHO PROCESAL CIVIL"/>
    <s v="Abandono del procedimiento"/>
  </r>
  <r>
    <n v="467"/>
    <s v="Leyla Aluanlli Pellegrini"/>
    <s v="Corte Suprema"/>
    <x v="75"/>
    <x v="1"/>
    <s v="impreso"/>
    <m/>
    <s v="Núñez Ávila, René y Cortés Rosso, Mauricio"/>
    <s v="Derecho Procesal de Familia"/>
    <n v="2012"/>
    <s v="Chile"/>
    <s v="Abeledo Perrot Thomson Reuters"/>
    <n v="300"/>
    <m/>
    <m/>
    <m/>
    <m/>
    <n v="467"/>
    <n v="37638"/>
    <n v="2025"/>
    <s v="CUARTA, MIXTA"/>
    <x v="1"/>
    <d v="2026-05-08T00:00:00"/>
    <s v="OTROS ASUNTOS DE TRAMITACION ORDINARIA"/>
    <s v="DERECHO PROCESAL CIVIL"/>
    <s v="Nulidad procesal"/>
  </r>
  <r>
    <n v="486"/>
    <s v="Alejandra Henríquez "/>
    <s v="Corte Suprema"/>
    <x v="66"/>
    <x v="2"/>
    <s v="impreso"/>
    <m/>
    <s v="Puelma, A."/>
    <s v="Curso de Derecho de Quiebras"/>
    <n v="1971"/>
    <s v="Chile"/>
    <s v="Editorial Jurídica"/>
    <s v="21 a 26"/>
    <s v="Segunda edición"/>
    <m/>
    <m/>
    <m/>
    <n v="486"/>
    <n v="16060"/>
    <n v="2025"/>
    <s v="PRIMERA, CIVIL"/>
    <x v="2"/>
    <d v="2026-05-14T00:00:00"/>
    <s v="Acciones revocatorias concursales"/>
    <s v="DERECHO PROCESAL CIVIL"/>
    <s v="Abandono del procedimiento"/>
  </r>
  <r>
    <n v="574"/>
    <s v="Alejandra Henríquez "/>
    <s v="Corte Suprema"/>
    <x v="71"/>
    <x v="2"/>
    <s v="impreso"/>
    <m/>
    <s v="Romero Seguel, Alejandro"/>
    <s v="La Cosa Juzgada en el Proceso Civil Chileno"/>
    <s v="Sin dato"/>
    <s v="Sin dato"/>
    <s v="Sin dato"/>
    <n v="131"/>
    <m/>
    <m/>
    <m/>
    <m/>
    <n v="574"/>
    <n v="7141"/>
    <n v="2025"/>
    <s v="PRIMERA, CIVIL"/>
    <x v="4"/>
    <d v="2026-06-18T00:00:00"/>
    <s v="Desposeímiento, acción de"/>
    <s v="DERECHO PROCESAL CIVIL"/>
    <s v="Desposeimiento de la finca hipotecada"/>
  </r>
  <r>
    <n v="497"/>
    <s v="Alejandra Henríquez "/>
    <s v="Corte Suprema"/>
    <x v="62"/>
    <x v="2"/>
    <s v="impreso"/>
    <m/>
    <s v="Salas Vivaldi, Julio"/>
    <s v="Principios que gobiernan la nulidad procesal. Revista de Derecho Universidad de Concepción, Números 151-152"/>
    <n v="1970"/>
    <s v="Chile"/>
    <s v="Universidad de Concepción"/>
    <s v="23 y sgtes."/>
    <m/>
    <m/>
    <m/>
    <m/>
    <n v="497"/>
    <n v="3085"/>
    <n v="2025"/>
    <s v="PRIMERA, CIVIL"/>
    <x v="2"/>
    <d v="2026-05-18T00:00:00"/>
    <s v="CHEQUE, NOTIFICACIÓN PROTESTO"/>
    <s v="DERECHO PROCESAL CIVIL"/>
    <s v="Casación de oficio"/>
  </r>
  <r>
    <n v="498"/>
    <s v="Alejandra Henríquez "/>
    <s v="Corte Suprema"/>
    <x v="62"/>
    <x v="2"/>
    <s v="impreso"/>
    <m/>
    <s v="Salas Vivaldi, Julio"/>
    <s v="Los Incidentes y en especial el de Nulidad Procesal"/>
    <s v="Sin dato"/>
    <s v="Chile"/>
    <s v="Editorial Jurídica"/>
    <n v="81"/>
    <s v="5° Edición Actualizada"/>
    <m/>
    <m/>
    <m/>
    <n v="498"/>
    <n v="3085"/>
    <n v="2025"/>
    <s v="PRIMERA, CIVIL"/>
    <x v="2"/>
    <d v="2026-05-18T00:00:00"/>
    <s v="CHEQUE, NOTIFICACIÓN PROTESTO"/>
    <s v="DERECHO PROCESAL CIVIL"/>
    <s v="Casación de oficio"/>
  </r>
  <r>
    <n v="489"/>
    <s v="Alejandra Henríquez "/>
    <s v="Corte Suprema"/>
    <x v="66"/>
    <x v="2"/>
    <s v="impreso"/>
    <m/>
    <s v="Vargas Vargas, Manuel "/>
    <s v="La Acción Pauliana Concursal. Memoria de Prueba. Universidad de Chile"/>
    <n v="1949"/>
    <s v="Chile"/>
    <s v="Universidad de Chile"/>
    <s v="366-367"/>
    <m/>
    <m/>
    <m/>
    <m/>
    <n v="489"/>
    <n v="16060"/>
    <n v="2025"/>
    <s v="PRIMERA, CIVIL"/>
    <x v="2"/>
    <d v="2026-05-14T00:00:00"/>
    <s v="Acciones revocatorias concursales"/>
    <s v="DERECHO PROCESAL CIVIL"/>
    <s v="Abandono del procedimiento"/>
  </r>
  <r>
    <n v="460"/>
    <s v="Alejandra Henríquez "/>
    <s v="Corte Suprema"/>
    <x v="76"/>
    <x v="2"/>
    <s v="impreso"/>
    <m/>
    <s v="Casarino Viterbo, Mario"/>
    <s v="Manual de Derecho Procesal Orgánico"/>
    <s v="Sin dato"/>
    <s v="Sin dato"/>
    <s v="Sin dato"/>
    <s v="Tomo I. pág. 161"/>
    <s v="5° Edición Actualizada"/>
    <m/>
    <m/>
    <m/>
    <n v="460"/>
    <n v="216"/>
    <n v="2026"/>
    <s v="PRIMERA, CIVIL"/>
    <x v="3"/>
    <d v="2026-05-06T00:00:00"/>
    <s v="Perjuicios, indemnización de"/>
    <s v="DERECHO PROCESAL CIVIL"/>
    <s v="Admisibilidad del recurso de casación en el fondo, Admisibilidad del recurso de casación en la forma"/>
  </r>
  <r>
    <n v="479"/>
    <s v="Alejandra Henríquez "/>
    <s v="Corte Suprema"/>
    <x v="77"/>
    <x v="2"/>
    <s v="impreso"/>
    <m/>
    <s v="Casarino Viterbo, Mario"/>
    <s v="Manual de Derecho Procesal Orgánico"/>
    <s v="Sin dato"/>
    <s v="Sin dato"/>
    <s v="Sin dato"/>
    <s v="Tomo I. pág. 161"/>
    <s v="5° Edición Actualizada"/>
    <m/>
    <m/>
    <m/>
    <n v="479"/>
    <n v="21369"/>
    <n v="2026"/>
    <s v="PRIMERA, CIVIL"/>
    <x v="3"/>
    <d v="2026-05-12T00:00:00"/>
    <s v="Contrato, cumplimiento de"/>
    <s v="DERECHO PROCESAL CIVIL"/>
    <s v="Admisibilidad del recurso de casación en el fondo, Admisibilidad del recurso de casación en la forma"/>
  </r>
  <r>
    <n v="491"/>
    <s v="Alejandra Henríquez "/>
    <s v="Corte Suprema"/>
    <x v="78"/>
    <x v="2"/>
    <s v="impreso"/>
    <m/>
    <s v="Casarino Viterbo, Mario"/>
    <s v="Manual de Derecho Procesal Orgánico"/>
    <s v="Sin dato"/>
    <s v="Sin dato"/>
    <s v="Sin dato"/>
    <s v="Tomo I. pág. 161"/>
    <s v="5° Edición Actualizada"/>
    <m/>
    <m/>
    <m/>
    <n v="491"/>
    <n v="20866"/>
    <n v="2026"/>
    <s v="PRIMERA, CIVIL"/>
    <x v="3"/>
    <d v="2026-05-14T00:00:00"/>
    <s v="Perjuicios, indemnización de"/>
    <s v="DERECHO PROCESAL CIVIL"/>
    <s v="Admisibilidad del recurso de casación en el fondo, Admisibilidad del recurso de casación en la forma"/>
  </r>
  <r>
    <n v="503"/>
    <s v="Alejandra Henríquez "/>
    <s v="Corte Suprema"/>
    <x v="79"/>
    <x v="2"/>
    <s v="impreso"/>
    <m/>
    <s v="Casarino Viterbo, Mario"/>
    <s v="Manual de Derecho Procesal Civil. Tomo VI"/>
    <s v="Sin dato"/>
    <s v="Chile"/>
    <s v="Sin dato"/>
    <s v="104 y 105"/>
    <s v="3° Edición "/>
    <m/>
    <m/>
    <m/>
    <n v="503"/>
    <n v="2345"/>
    <n v="2026"/>
    <s v="PRIMERA, CIVIL"/>
    <x v="12"/>
    <d v="2026-05-19T00:00:00"/>
    <s v="Cuentas, rendición de, art. 693 C.P.C."/>
    <s v="DERECHO PROCESAL CIVIL"/>
    <s v="Admisibilidad del recurso de queja, Contiendas y cuestiones de competencia"/>
  </r>
  <r>
    <n v="536"/>
    <s v="Alejandra Henríquez "/>
    <s v="Corte Suprema"/>
    <x v="80"/>
    <x v="2"/>
    <s v="impreso"/>
    <m/>
    <s v="Casarino Viterbo, Mario"/>
    <s v="Manual de Derecho Procesal Orgánico"/>
    <s v="Sin dato"/>
    <s v="Sin dato"/>
    <s v="Sin dato"/>
    <s v="Tomo I. pág. 161"/>
    <s v="5° Edición Actualizada"/>
    <m/>
    <m/>
    <m/>
    <n v="536"/>
    <n v="26868"/>
    <n v="2026"/>
    <s v="PRIMERA, CIVIL"/>
    <x v="3"/>
    <d v="2026-06-02T00:00:00"/>
    <s v="Cheque, cobro de"/>
    <s v="DERECHO PROCESAL CIVIL"/>
    <s v="Admisibilidad del recurso de casación en el fondo, Admisibilidad del recurso de casación en la forma"/>
  </r>
  <r>
    <n v="554"/>
    <s v="Alejandra Henríquez "/>
    <s v="Corte Suprema"/>
    <x v="81"/>
    <x v="2"/>
    <s v="impreso"/>
    <m/>
    <s v="Casarino Viterbo, Mario"/>
    <s v="Manual de Derecho Procesal Orgánico"/>
    <s v="Sin dato"/>
    <s v="Sin dato"/>
    <s v="Sin dato"/>
    <s v="Tomo I. pág. 161"/>
    <s v="5° Edición Actualizada"/>
    <m/>
    <m/>
    <m/>
    <n v="554"/>
    <n v="22899"/>
    <n v="2026"/>
    <s v="PRIMERA, CIVIL"/>
    <x v="3"/>
    <d v="2026-06-11T00:00:00"/>
    <s v="Contrato, cumplimiento de"/>
    <s v="DERECHO PROCESAL CIVIL"/>
    <s v="Admisibilidad del recurso de casación en el fondo, Admisibilidad del recurso de casación en la forma"/>
  </r>
  <r>
    <n v="584"/>
    <s v="Alejandra Henríquez "/>
    <s v="Corte Suprema"/>
    <x v="82"/>
    <x v="2"/>
    <s v="impreso"/>
    <m/>
    <s v="Casarino Viterbo, Mario"/>
    <s v="Manual de Derecho Procesal Orgánico"/>
    <s v="Sin dato"/>
    <s v="Sin dato"/>
    <s v="Sin dato"/>
    <s v="Tomo I. pág. 161"/>
    <s v="5° Edición Actualizada"/>
    <m/>
    <m/>
    <m/>
    <n v="584"/>
    <n v="26058"/>
    <n v="2026"/>
    <s v="PRIMERA, CIVIL"/>
    <x v="3"/>
    <d v="2026-06-23T00:00:00"/>
    <s v="Perjuicios, indemnización de"/>
    <s v="DERECHO PROCESAL CIVIL"/>
    <s v="Admisibilidad del recurso de casación en el fondo, Admisibilidad del recurso de casación en la forma"/>
  </r>
  <r>
    <n v="531"/>
    <s v="Alejandra Henríquez "/>
    <s v="Corte Suprema"/>
    <x v="83"/>
    <x v="2"/>
    <s v="impreso"/>
    <m/>
    <s v="Mosquera Ruiz, Mario y Maturana Miquel, Cristian"/>
    <s v="Los recursos procesales"/>
    <n v="2021"/>
    <s v="Chile"/>
    <s v="Editorial Jurídica"/>
    <n v="363"/>
    <s v="3° edición"/>
    <m/>
    <m/>
    <m/>
    <n v="531"/>
    <n v="22862"/>
    <n v="2026"/>
    <s v="PRIMERA, CIVIL"/>
    <x v="3"/>
    <d v="2026-05-29T00:00:00"/>
    <s v="Hipotecaria, acción según Ley Corvi"/>
    <s v="DERECHO PROCESAL CIVIL"/>
    <s v="Admisibilidad del recurso de casación en el fondo, Admisibilidad del recurso de casación en la forma"/>
  </r>
  <r>
    <n v="540"/>
    <s v="Alejandra Henríquez "/>
    <s v="Corte Suprema"/>
    <x v="84"/>
    <x v="2"/>
    <s v="impreso"/>
    <m/>
    <s v="Mosquera Ruiz, Mario y Maturana Miquel, Cristian"/>
    <s v="Los recursos procesales"/>
    <n v="2021"/>
    <s v="Chile"/>
    <s v="Editorial Jurídica"/>
    <n v="363"/>
    <s v="3° edición"/>
    <m/>
    <m/>
    <m/>
    <n v="540"/>
    <n v="23864"/>
    <n v="2026"/>
    <s v="PRIMERA, CIVIL"/>
    <x v="3"/>
    <d v="2026-06-03T00:00:00"/>
    <s v="Prescrip.extinción de acciones, adquisición de derechos y ot"/>
    <s v="DERECHO PROCESAL CIVIL"/>
    <s v="Admisibilidad del recurso de casación en el fondo, Admisibilidad del recurso de casación en la forma"/>
  </r>
  <r>
    <n v="575"/>
    <s v="Leyla Aluanlli Pellegrini"/>
    <s v="Corte Suprema"/>
    <x v="85"/>
    <x v="1"/>
    <s v="impreso"/>
    <m/>
    <s v="Pereira, Santiago"/>
    <s v="El principio de inmediación en el proceso por audiencias: Mecanismos legales para garantizar su efectividad"/>
    <n v="2002"/>
    <s v="Sin dato"/>
    <s v="Revista Internauta de Práctica Jurídica N° 11"/>
    <m/>
    <m/>
    <m/>
    <m/>
    <m/>
    <n v="575"/>
    <n v="27112"/>
    <n v="2026"/>
    <s v="CUARTA, MIXTA"/>
    <x v="9"/>
    <d v="2026-06-19T00:00:00"/>
    <s v="Despido injustificado"/>
    <s v="DERECHO PROCESAL LABORAL"/>
    <s v="Recurso de unificación de jurisprudencia"/>
  </r>
  <r>
    <n v="601"/>
    <s v="José Miguel Phillips Viguera"/>
    <s v="Corte Suprema"/>
    <x v="86"/>
    <x v="3"/>
    <s v="impreso"/>
    <m/>
    <s v="Cury Urzúa, Enrique"/>
    <s v="Derecho Penal. Parte General."/>
    <n v="1985"/>
    <s v="Chile"/>
    <s v="Editorial Jurídica"/>
    <s v="Tomo II, pág. 275"/>
    <m/>
    <m/>
    <m/>
    <m/>
    <n v="601"/>
    <n v="41449"/>
    <n v="2025"/>
    <s v="SEGUNDA, PENAL"/>
    <x v="11"/>
    <d v="2026-06-25T00:00:00"/>
    <s v="VIOLACION DE MENOR DE 14 AÑOS. ART. 362."/>
    <s v="DERECHO PROCESAL PENAL"/>
    <s v="Recurso de nulidad, Recurso de nulidad, Recurso de nulidad"/>
  </r>
  <r>
    <n v="602"/>
    <s v="José Miguel Phillips Viguera"/>
    <s v="Corte Suprema"/>
    <x v="86"/>
    <x v="3"/>
    <s v="impreso"/>
    <m/>
    <s v="Novoa, Eduardo"/>
    <s v="Curso de Derecho Penal Chileno"/>
    <n v="1985"/>
    <s v="Chile"/>
    <s v="Editorial Conosur"/>
    <s v="t. II, p. 291"/>
    <m/>
    <m/>
    <m/>
    <m/>
    <n v="602"/>
    <n v="41449"/>
    <n v="2025"/>
    <s v="SEGUNDA, PENAL"/>
    <x v="11"/>
    <d v="2026-06-25T00:00:00"/>
    <s v="VIOLACION DE MENOR DE 14 AÑOS. ART. 362."/>
    <s v="DERECHO PROCESAL PENAL"/>
    <s v="Recurso de nulidad, Recurso de nulidad, Recurso de nulidad"/>
  </r>
  <r>
    <n v="600"/>
    <s v="Marcela Moreno Jorquera"/>
    <s v="Corte Suprema"/>
    <x v="87"/>
    <x v="3"/>
    <s v="impreso"/>
    <m/>
    <s v="Casarino Viterbo, Mario"/>
    <s v="Manual de Derecho Procesal, Derecho Procesal Civil, Tomo III"/>
    <n v="2006"/>
    <s v="Chile"/>
    <s v="Editorial Jurídica"/>
    <n v="178"/>
    <s v="Sexta edición"/>
    <m/>
    <m/>
    <m/>
    <n v="600"/>
    <n v="43576"/>
    <n v="2020"/>
    <s v="SEGUNDA, PENAL"/>
    <x v="2"/>
    <d v="2026-06-25T00:00:00"/>
    <s v="Tributarias obligaciones,cobro en dinero"/>
    <s v="DERECHO TRIBUTARIO"/>
    <s v="Código Tributario"/>
  </r>
  <r>
    <n v="517"/>
    <s v="Leyla Aluanlli Pellegrini"/>
    <s v="Corte Suprema"/>
    <x v="88"/>
    <x v="1"/>
    <s v="impreso"/>
    <m/>
    <s v="Massone Parodi, Pedro"/>
    <s v="El impuesto a las ventas y servicios"/>
    <n v="1995"/>
    <s v="Chile"/>
    <s v="Editorial Edeval"/>
    <n v="42"/>
    <m/>
    <m/>
    <m/>
    <m/>
    <n v="517"/>
    <n v="1555"/>
    <n v="2020"/>
    <s v="CUARTA, MIXTA"/>
    <x v="2"/>
    <d v="2026-05-22T00:00:00"/>
    <s v="RECLAMO, GIRO, LIQUIDACIÓN"/>
    <s v="DERECHO TRIBUTARIO"/>
    <s v="Ley sobre Impuesto a las Ventas y Servicios"/>
  </r>
  <r>
    <n v="555"/>
    <s v="Leyla Aluanlli Pellegrini"/>
    <s v="Corte Suprema"/>
    <x v="89"/>
    <x v="1"/>
    <s v="impreso"/>
    <m/>
    <s v="Romero Seguel, Alejandro"/>
    <s v="La Cosa Juzgada en el Proceso Civil Chileno, doctrina y jurisprudencia"/>
    <n v="2002"/>
    <s v="Chile"/>
    <s v="Editorial Jurídica de Chile"/>
    <s v="23, 26"/>
    <m/>
    <m/>
    <m/>
    <m/>
    <n v="555"/>
    <n v="11013"/>
    <n v="2020"/>
    <s v="CUARTA, MIXTA"/>
    <x v="3"/>
    <d v="2026-06-02T00:00:00"/>
    <s v="RECLAMO, GIRO, LIQUIDACIÓN"/>
    <s v="DERECHO TRIBUTARIO"/>
    <s v="Ley sobre Impuesto a la Renta"/>
  </r>
  <r>
    <n v="588"/>
    <s v="José Miguel Phillips Viguera"/>
    <s v="Corte Suprema"/>
    <x v="90"/>
    <x v="3"/>
    <s v="impreso"/>
    <m/>
    <s v="Couture, Eduardo J."/>
    <s v="Fundamentos de Derecho Procesal Civil"/>
    <n v="2010"/>
    <s v="Sin dato"/>
    <s v="Thomson Reuters Puntolex"/>
    <s v="244 y 249"/>
    <m/>
    <m/>
    <m/>
    <m/>
    <n v="588"/>
    <n v="37927"/>
    <n v="2021"/>
    <s v="SEGUNDA, PENAL"/>
    <x v="13"/>
    <d v="2026-06-24T00:00:00"/>
    <s v="Marcas"/>
    <s v="PROPIEDAD INDUSTRIAL"/>
    <s v="Marcas"/>
  </r>
  <r>
    <n v="591"/>
    <s v="José Miguel Phillips Viguera"/>
    <s v="Corte Suprema"/>
    <x v="91"/>
    <x v="3"/>
    <s v="impreso"/>
    <m/>
    <s v="Couture, Eduardo J."/>
    <s v="Fundamentos de Derecho Procesal Civil"/>
    <n v="2010"/>
    <s v="Sin dato"/>
    <s v="Thomson Reuters Puntolex"/>
    <s v="244 y 249"/>
    <m/>
    <m/>
    <m/>
    <m/>
    <n v="591"/>
    <n v="21920"/>
    <n v="2021"/>
    <s v="SEGUNDA, PENAL"/>
    <x v="13"/>
    <d v="2026-06-24T00:00:00"/>
    <s v="Marcas"/>
    <s v="PROPIEDAD INDUSTRIAL"/>
    <s v="Marcas"/>
  </r>
  <r>
    <n v="589"/>
    <s v="José Miguel Phillips Viguera"/>
    <s v="Corte Suprema"/>
    <x v="90"/>
    <x v="3"/>
    <s v="impreso"/>
    <m/>
    <s v="Devis Echandía, Hernando"/>
    <s v="Teoría General de la Prueba Judicial"/>
    <n v="1981"/>
    <s v="Argentina"/>
    <s v="Edit. Zavalia"/>
    <s v="T. I, p. 336"/>
    <m/>
    <m/>
    <m/>
    <m/>
    <n v="589"/>
    <n v="37927"/>
    <n v="2021"/>
    <s v="SEGUNDA, PENAL"/>
    <x v="13"/>
    <d v="2026-06-24T00:00:00"/>
    <s v="Marcas"/>
    <s v="PROPIEDAD INDUSTRIAL"/>
    <s v="Marcas"/>
  </r>
  <r>
    <n v="592"/>
    <s v="José Miguel Phillips Viguera"/>
    <s v="Corte Suprema"/>
    <x v="91"/>
    <x v="3"/>
    <s v="impreso"/>
    <m/>
    <s v="Devis Echandía, Hernando"/>
    <s v="Teoría General de la Prueba Judicial"/>
    <n v="1981"/>
    <s v="Argentina"/>
    <s v="Edit. Zavalia"/>
    <s v="T. I, p. 336"/>
    <m/>
    <m/>
    <m/>
    <m/>
    <n v="592"/>
    <n v="21920"/>
    <n v="2021"/>
    <s v="SEGUNDA, PENAL"/>
    <x v="13"/>
    <d v="2026-06-24T00:00:00"/>
    <s v="Marcas"/>
    <s v="PROPIEDAD INDUSTRIAL"/>
    <s v="Marcas"/>
  </r>
  <r>
    <n v="590"/>
    <s v="José Miguel Phillips Viguera"/>
    <s v="Corte Suprema"/>
    <x v="90"/>
    <x v="3"/>
    <s v="impreso"/>
    <m/>
    <s v="Schmitz Vaccaro, Christian"/>
    <s v="“Distintividad y Uso de las Marcas Comerciales”, Revista Chilena de Derecho"/>
    <n v="2012"/>
    <s v="Chile"/>
    <s v="Sin dato"/>
    <s v="vol. 39, N° 1, pp. 9-31"/>
    <m/>
    <m/>
    <m/>
    <m/>
    <n v="590"/>
    <n v="37927"/>
    <n v="2021"/>
    <s v="SEGUNDA, PENAL"/>
    <x v="13"/>
    <d v="2026-06-24T00:00:00"/>
    <s v="Marcas"/>
    <s v="PROPIEDAD INDUSTRIAL"/>
    <s v="Marcas"/>
  </r>
  <r>
    <n v="593"/>
    <s v="José Miguel Phillips Viguera"/>
    <s v="Corte Suprema"/>
    <x v="91"/>
    <x v="3"/>
    <s v="impreso"/>
    <m/>
    <s v="Schmitz Vaccaro, Christian"/>
    <s v="“Distintividad y Uso de las Marcas Comerciales”, Revista Chilena de Derecho"/>
    <n v="2012"/>
    <s v="Chile"/>
    <s v="Sin dato"/>
    <s v="vol. 39, N° 1, pp. 9-31"/>
    <m/>
    <m/>
    <m/>
    <m/>
    <n v="593"/>
    <n v="21920"/>
    <n v="2021"/>
    <s v="SEGUNDA, PENAL"/>
    <x v="13"/>
    <d v="2026-06-24T00:00:00"/>
    <s v="Marcas"/>
    <s v="PROPIEDAD INDUSTRIAL"/>
    <s v="Marcas"/>
  </r>
  <r>
    <n v="450"/>
    <s v="Leyla Aluanlli Pellegrini"/>
    <s v="Corte Suprema"/>
    <x v="92"/>
    <x v="1"/>
    <s v="impreso"/>
    <m/>
    <s v="Pino Emhart. A"/>
    <s v="Las acciones civiles por infracción al derecho de propiedad intelectual"/>
    <n v="2019"/>
    <s v="Sin dato"/>
    <s v="Revista Chilena de Derecho y Tecnología. "/>
    <n v="49"/>
    <s v="Vol. 8 Núm. 2"/>
    <m/>
    <m/>
    <m/>
    <n v="450"/>
    <n v="2690"/>
    <n v="2024"/>
    <s v="CUARTA, MIXTA"/>
    <x v="3"/>
    <d v="2026-05-04T00:00:00"/>
    <s v="Perjuicios, indemnización de"/>
    <s v="PROPIEDAD INTELECTUAL"/>
    <s v="Derecho de Autor y Derechos Conexos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54">
  <r>
    <n v="469"/>
    <s v="Mario Muñoz Díaz"/>
    <s v="Corte Suprema"/>
    <x v="0"/>
    <x v="0"/>
    <s v="impreso"/>
    <m/>
    <s v="Cordero Q., Eduardo"/>
    <s v="La nulidad de los actos administrativos y sus causales"/>
    <n v="2013"/>
    <s v="Sin dato"/>
    <s v="Thomson Reuters"/>
    <s v="p. 201, 204"/>
    <m/>
    <m/>
    <m/>
    <m/>
    <n v="469"/>
    <x v="0"/>
    <n v="2025"/>
    <s v="TERCERA, CONSTITUCIONAL"/>
    <s v="(Civil) Apelación Protección "/>
    <d v="2026-05-08T00:00:00"/>
    <m/>
    <s v="DERECHO ADMINISTRATIVO"/>
    <s v="Acto administrativo"/>
  </r>
  <r>
    <n v="507"/>
    <s v="Leyla Aluanlli Pellegrini"/>
    <s v="Corte Suprema"/>
    <x v="1"/>
    <x v="1"/>
    <s v="impreso"/>
    <m/>
    <s v="Abeliuk M., René"/>
    <s v="La filiación y sus efectos"/>
    <n v="2003"/>
    <s v="Chile"/>
    <s v="Editorial Jurídica"/>
    <s v="157 y 172"/>
    <m/>
    <m/>
    <m/>
    <m/>
    <n v="507"/>
    <x v="1"/>
    <n v="2025"/>
    <s v="CUARTA, MIXTA"/>
    <s v="(Familia) Casación Fondo "/>
    <d v="2026-05-20T00:00:00"/>
    <s v="PATERNIDAD, IMPUGNACION Y RECONOCIMIENTO DE"/>
    <s v="DERECHO CIVIL"/>
    <s v="Filiación"/>
  </r>
  <r>
    <n v="471"/>
    <s v="Alejandra Henríquez "/>
    <s v="Corte Suprema"/>
    <x v="2"/>
    <x v="2"/>
    <s v="impreso"/>
    <m/>
    <s v="Alesandri, Arturo; Somarriva, Manuel y Vodanovic, Antonio"/>
    <s v="Tratado de Derecho Civil"/>
    <n v="1998"/>
    <s v="Chile"/>
    <s v="Editorial Jurídica"/>
    <s v="Tomo II, pág. 351"/>
    <m/>
    <m/>
    <m/>
    <m/>
    <n v="471"/>
    <x v="2"/>
    <n v="2025"/>
    <s v="PRIMERA, CIVIL"/>
    <s v="(Civil) Casación Fondo "/>
    <d v="2026-05-11T00:00:00"/>
    <s v="Simulación, Acción de"/>
    <s v="DERECHO CIVIL"/>
    <s v="Compraventa"/>
  </r>
  <r>
    <n v="483"/>
    <s v="Alejandra Henríquez "/>
    <s v="Corte Suprema"/>
    <x v="3"/>
    <x v="2"/>
    <s v="impreso"/>
    <m/>
    <s v="Alesandri, Arturo; Somarriva, Manuel y Vodanovic, Antonio"/>
    <s v="Tratado de los derechos reales. Bienes"/>
    <n v="2011"/>
    <s v="Chile"/>
    <s v="Editorial Jurídica"/>
    <s v="278, 411 ,412 y 688"/>
    <s v="Sexta edición"/>
    <m/>
    <m/>
    <m/>
    <n v="483"/>
    <x v="3"/>
    <n v="2025"/>
    <s v="PRIMERA, CIVIL"/>
    <s v="(Civil) Casación Fondo "/>
    <d v="2026-05-13T00:00:00"/>
    <s v="Reivindicación"/>
    <s v="DERECHO CIVIL"/>
    <s v="Acción reivindicatoria"/>
  </r>
  <r>
    <n v="482"/>
    <s v="Alejandra Henríquez "/>
    <s v="Corte Suprema"/>
    <x v="3"/>
    <x v="2"/>
    <s v="impreso"/>
    <m/>
    <s v="Alessandri, Arturo"/>
    <s v="De la compraventa y de la promesa de venta. Tomo I, Volumen 2"/>
    <n v="2003"/>
    <s v="Chile"/>
    <s v="Editorial Jurídica"/>
    <n v="686"/>
    <m/>
    <m/>
    <m/>
    <m/>
    <n v="482"/>
    <x v="3"/>
    <n v="2025"/>
    <s v="PRIMERA, CIVIL"/>
    <s v="(Civil) Casación Fondo "/>
    <d v="2026-05-13T00:00:00"/>
    <s v="Reivindicación"/>
    <s v="DERECHO CIVIL"/>
    <s v="Acción reivindicatoria"/>
  </r>
  <r>
    <n v="510"/>
    <s v="Leyla Aluanlli Pellegrini"/>
    <s v="Corte Suprema"/>
    <x v="1"/>
    <x v="1"/>
    <s v="impreso"/>
    <m/>
    <s v="Álvarez Escudero, R."/>
    <s v="La socio-afectividad como sustrato de relaciones parentales sin base biológica. Panorama en el ámbito jurídico iberoamericano"/>
    <n v="2022"/>
    <s v="España"/>
    <s v="Sin dato"/>
    <n v="163"/>
    <m/>
    <m/>
    <m/>
    <m/>
    <n v="510"/>
    <x v="1"/>
    <n v="2025"/>
    <s v="CUARTA, MIXTA"/>
    <s v="(Familia) Casación Fondo "/>
    <d v="2026-05-20T00:00:00"/>
    <s v="PATERNIDAD, IMPUGNACION Y RECONOCIMIENTO DE"/>
    <s v="DERECHO CIVIL"/>
    <s v="Filiación"/>
  </r>
  <r>
    <n v="553"/>
    <s v="Leyla Aluanlli Pellegrini"/>
    <s v="Corte Suprema"/>
    <x v="4"/>
    <x v="1"/>
    <s v="impreso"/>
    <m/>
    <s v="Bahamondes, Claudia y Pizarro, Carlos"/>
    <s v="La exposición de la víctima al daño: desde la culpabilidad a la causalidad"/>
    <n v="2012"/>
    <s v="Chile"/>
    <s v="Revista de Derecho de la Universidad Católica de Valparaíso"/>
    <n v="42"/>
    <s v="XXXIX, 2° semestre de 2012"/>
    <m/>
    <m/>
    <m/>
    <n v="553"/>
    <x v="4"/>
    <n v="2024"/>
    <s v="CUARTA, MIXTA"/>
    <s v="(Civil) Casación Fondo "/>
    <d v="2026-06-10T00:00:00"/>
    <s v="SIN MATERIA ASIGNADA"/>
    <s v="DERECHO CIVIL"/>
    <s v="Responsabilidad civil"/>
  </r>
  <r>
    <n v="513"/>
    <s v="Alejandra Henríquez "/>
    <s v="Corte Suprema"/>
    <x v="5"/>
    <x v="2"/>
    <s v="impreso"/>
    <m/>
    <s v="Barrientos Zamorano, Marcelo"/>
    <s v="Daños y deberes en las tratativas preliminares de un contrato"/>
    <n v="2008"/>
    <s v="Sin dato"/>
    <s v="Legal Publishing"/>
    <m/>
    <m/>
    <m/>
    <m/>
    <m/>
    <n v="513"/>
    <x v="5"/>
    <n v="2025"/>
    <s v="PRIMERA, CIVIL"/>
    <s v="(Civil) Casación Fondo "/>
    <d v="2026-05-22T00:00:00"/>
    <s v="Perjuicios, indemnización de"/>
    <s v="DERECHO CIVIL"/>
    <s v="Responsabilidad civil"/>
  </r>
  <r>
    <n v="512"/>
    <s v="Alejandra Henríquez "/>
    <s v="Corte Suprema"/>
    <x v="5"/>
    <x v="2"/>
    <s v="impreso"/>
    <m/>
    <s v="Barros Bourie, Enrique"/>
    <s v="Tratado de responsabilidad extracontractual"/>
    <n v="2020"/>
    <s v="Chile"/>
    <s v="Editorial Jurídica"/>
    <s v="1112, 1118, 1122, 1123"/>
    <s v="Segunda edición"/>
    <m/>
    <m/>
    <m/>
    <n v="512"/>
    <x v="5"/>
    <n v="2025"/>
    <s v="PRIMERA, CIVIL"/>
    <s v="(Civil) Casación Fondo "/>
    <d v="2026-05-22T00:00:00"/>
    <s v="Perjuicios, indemnización de"/>
    <s v="DERECHO CIVIL"/>
    <s v="Responsabilidad civil"/>
  </r>
  <r>
    <n v="552"/>
    <s v="Leyla Aluanlli Pellegrini"/>
    <s v="Corte Suprema"/>
    <x v="4"/>
    <x v="1"/>
    <s v="impreso"/>
    <m/>
    <s v="Barros Bourie, Enrique"/>
    <s v="Tratado de responsabilidad extracontractual"/>
    <n v="2006"/>
    <s v="Chile"/>
    <s v="Editorial Jurídica de Chile"/>
    <n v="428"/>
    <m/>
    <m/>
    <m/>
    <m/>
    <n v="552"/>
    <x v="4"/>
    <n v="2024"/>
    <s v="CUARTA, MIXTA"/>
    <s v="(Civil) Casación Fondo "/>
    <d v="2026-06-10T00:00:00"/>
    <s v="SIN MATERIA ASIGNADA"/>
    <s v="DERECHO CIVIL"/>
    <s v="Responsabilidad civil"/>
  </r>
  <r>
    <n v="514"/>
    <s v="José Miguel Phillips Viguera"/>
    <s v="Corte Suprema"/>
    <x v="6"/>
    <x v="3"/>
    <s v="impreso"/>
    <m/>
    <s v="Bello, Andres"/>
    <s v="La Necesidad de Fundar las Sentencias"/>
    <n v="1885"/>
    <s v="Chile"/>
    <s v="Sin dato"/>
    <s v="pp. 280 y 284"/>
    <m/>
    <m/>
    <m/>
    <m/>
    <n v="514"/>
    <x v="6"/>
    <n v="2024"/>
    <s v="SEGUNDA, PENAL"/>
    <s v="(Civil) Casación Forma y Fondo "/>
    <d v="2026-05-11T00:00:00"/>
    <s v="OTROS (TORTURADO, EJECUTADO, HOMICIDIO, SECUESTRO, EXHONERADOS POLITICOS"/>
    <s v="DERECHO CIVIL"/>
    <s v="Responsabilidad civil"/>
  </r>
  <r>
    <n v="527"/>
    <s v="José Miguel Phillips Viguera"/>
    <s v="Corte Suprema"/>
    <x v="7"/>
    <x v="3"/>
    <s v="impreso"/>
    <m/>
    <s v="Bello, Andres"/>
    <s v="La Necesidad de Fundar las Sentencias"/>
    <n v="1885"/>
    <s v="Chile"/>
    <s v="Sin dato"/>
    <s v="pp. 280 y 284"/>
    <m/>
    <m/>
    <m/>
    <m/>
    <n v="527"/>
    <x v="7"/>
    <n v="2024"/>
    <s v="SEGUNDA, PENAL"/>
    <s v="(Civil) Casación Forma "/>
    <d v="2026-05-28T00:00:00"/>
    <s v="OTROS (TORTURADO, EJECUTADO, HOMICIDIO, SECUESTRO, EXHONERADOS POLITICOS"/>
    <s v="DERECHO CIVIL"/>
    <s v="Responsabilidad civil"/>
  </r>
  <r>
    <n v="463"/>
    <s v="Alejandra Henríquez "/>
    <s v="Corte Suprema"/>
    <x v="8"/>
    <x v="2"/>
    <s v="impreso"/>
    <m/>
    <s v="Casarino Viterbo, Mario"/>
    <s v="Manual de Derecho Procesal Civil, Tomo IV"/>
    <n v="2021"/>
    <s v="Chile"/>
    <s v="Editorial Jurídica de Chile"/>
    <n v="162"/>
    <s v="Sexta Edición Actualizada"/>
    <m/>
    <m/>
    <m/>
    <n v="463"/>
    <x v="8"/>
    <n v="2025"/>
    <s v="PRIMERA, CIVIL"/>
    <s v="(Civil) Casación Forma y Fondo "/>
    <d v="2026-05-06T00:00:00"/>
    <s v="ARBITRAJE"/>
    <s v="DERECHO CIVIL"/>
    <s v="Responsabilidad civil"/>
  </r>
  <r>
    <n v="595"/>
    <s v="Alejandra Henríquez "/>
    <s v="Corte Suprema"/>
    <x v="9"/>
    <x v="2"/>
    <s v="impreso"/>
    <m/>
    <s v="Casarino Viterbo, Mario"/>
    <s v="Manual de Derecho Procesal, Derecho Procesal Civil, Tomo III"/>
    <n v="2022"/>
    <s v="Chile"/>
    <s v="Editorial Jurídica"/>
    <n v="131"/>
    <s v="Sexta edición"/>
    <m/>
    <m/>
    <m/>
    <n v="595"/>
    <x v="9"/>
    <n v="2025"/>
    <s v="PRIMERA, CIVIL"/>
    <s v="(Civil) Casación Fondo "/>
    <d v="2026-06-25T00:00:00"/>
    <s v="Reivindicación"/>
    <s v="DERECHO CIVIL"/>
    <s v="Acción reivindicatoria"/>
  </r>
  <r>
    <n v="457"/>
    <s v="Alejandra Henríquez "/>
    <s v="Corte Suprema"/>
    <x v="10"/>
    <x v="2"/>
    <s v="impreso"/>
    <m/>
    <s v="Claro Solar, Luis"/>
    <s v="Sin dato"/>
    <n v="2019"/>
    <s v="Chile"/>
    <s v="Editorial Jurídica"/>
    <n v="19"/>
    <m/>
    <m/>
    <m/>
    <m/>
    <n v="457"/>
    <x v="10"/>
    <n v="2024"/>
    <s v="PRIMERA, CIVIL"/>
    <s v="(Civil) Casación Fondo T. Arbitral 2 Instancia"/>
    <d v="2026-05-06T00:00:00"/>
    <s v="ARBITRAJE"/>
    <s v="DERECHO CIVIL"/>
    <s v="Responsabilidad civil"/>
  </r>
  <r>
    <n v="464"/>
    <s v="Alejandra Henríquez "/>
    <s v="Corte Suprema"/>
    <x v="8"/>
    <x v="2"/>
    <s v="impreso"/>
    <m/>
    <s v="Claro Solar, Luis"/>
    <s v="Explicaciones de Derecho Civil chileno y comparado, vol. VI"/>
    <n v="2019"/>
    <s v="Chile"/>
    <s v="Editorial Jurídica"/>
    <n v="19"/>
    <m/>
    <m/>
    <m/>
    <m/>
    <n v="464"/>
    <x v="8"/>
    <n v="2025"/>
    <s v="PRIMERA, CIVIL"/>
    <s v="(Civil) Casación Forma y Fondo "/>
    <d v="2026-05-06T00:00:00"/>
    <s v="ARBITRAJE"/>
    <s v="DERECHO CIVIL"/>
    <s v="Responsabilidad civil"/>
  </r>
  <r>
    <n v="509"/>
    <s v="Leyla Aluanlli Pellegrini"/>
    <s v="Corte Suprema"/>
    <x v="1"/>
    <x v="1"/>
    <s v="impreso"/>
    <m/>
    <s v="Días, M."/>
    <s v="Filiación socioafectiva: nuevo paradigma de los vínculos parentales"/>
    <n v="2009"/>
    <s v="Sin dato"/>
    <s v="UCES"/>
    <n v="85"/>
    <m/>
    <s v="UCES, Nº 13"/>
    <m/>
    <m/>
    <n v="509"/>
    <x v="1"/>
    <n v="2025"/>
    <s v="CUARTA, MIXTA"/>
    <s v="(Familia) Casación Fondo "/>
    <d v="2026-05-20T00:00:00"/>
    <s v="PATERNIDAD, IMPUGNACION Y RECONOCIMIENTO DE"/>
    <s v="DERECHO CIVIL"/>
    <s v="Filiación"/>
  </r>
  <r>
    <n v="472"/>
    <s v="Alejandra Henríquez "/>
    <s v="Corte Suprema"/>
    <x v="2"/>
    <x v="2"/>
    <s v="impreso"/>
    <m/>
    <s v="Diez Picazo, Luis"/>
    <s v="La Representación en el Derecho Privado"/>
    <s v="Sin dato"/>
    <s v="España"/>
    <s v="Civitas S.A."/>
    <s v="298 a 301"/>
    <m/>
    <m/>
    <m/>
    <m/>
    <n v="472"/>
    <x v="2"/>
    <n v="2025"/>
    <s v="PRIMERA, CIVIL"/>
    <s v="(Civil) Casación Fondo "/>
    <d v="2026-05-11T00:00:00"/>
    <s v="Simulación, Acción de"/>
    <s v="DERECHO CIVIL"/>
    <s v="Compraventa"/>
  </r>
  <r>
    <n v="506"/>
    <s v="Alejandra Henríquez "/>
    <s v="Corte Suprema"/>
    <x v="11"/>
    <x v="2"/>
    <s v="impreso"/>
    <m/>
    <s v="Domínguez Águila, Ramón"/>
    <s v="La Prescripción Extintiva"/>
    <s v="Sin dato"/>
    <s v="Sin dato"/>
    <s v="Sin dato"/>
    <s v="147-148"/>
    <m/>
    <m/>
    <m/>
    <m/>
    <n v="506"/>
    <x v="11"/>
    <n v="2025"/>
    <s v="PRIMERA, CIVIL"/>
    <s v="(Civil) Casación Fondo "/>
    <d v="2026-05-19T00:00:00"/>
    <s v="Prescrip.extinción de acciones, adquisición de derechos y ot"/>
    <s v="DERECHO CIVIL"/>
    <s v="Prescripción extintiva"/>
  </r>
  <r>
    <n v="599"/>
    <s v="Alejandra Henríquez "/>
    <s v="Corte Suprema"/>
    <x v="9"/>
    <x v="2"/>
    <s v="impreso"/>
    <m/>
    <s v="Domínguez Águila, Ramón "/>
    <s v="La prescripción extintiva. Doctrina y Jurisprudencia"/>
    <n v="2020"/>
    <s v="Sin dato"/>
    <s v="Editorial Prolibros"/>
    <s v="204-208"/>
    <m/>
    <m/>
    <m/>
    <m/>
    <n v="599"/>
    <x v="9"/>
    <n v="2025"/>
    <s v="PRIMERA, CIVIL"/>
    <s v="(Civil) Casación Fondo "/>
    <d v="2026-06-25T00:00:00"/>
    <s v="Reivindicación"/>
    <s v="DERECHO CIVIL"/>
    <s v="Acción reivindicatoria"/>
  </r>
  <r>
    <n v="598"/>
    <s v="Alejandra Henríquez "/>
    <s v="Corte Suprema"/>
    <x v="9"/>
    <x v="2"/>
    <s v="impreso"/>
    <m/>
    <s v="Domínguez Águila, Ramón y Domínguez Benavente, Ramón"/>
    <s v="Cláusula de aceleración y prescripción en Revista de Derecho: Universidad de Concepción Año 59, 1914-2004, N° 190, año 1991"/>
    <n v="2004"/>
    <s v="Chile"/>
    <s v="Universidad de Concepción"/>
    <s v="153-160"/>
    <m/>
    <m/>
    <m/>
    <m/>
    <n v="598"/>
    <x v="9"/>
    <n v="2025"/>
    <s v="PRIMERA, CIVIL"/>
    <s v="(Civil) Casación Fondo "/>
    <d v="2026-06-25T00:00:00"/>
    <s v="Reivindicación"/>
    <s v="DERECHO CIVIL"/>
    <s v="Acción reivindicatoria"/>
  </r>
  <r>
    <n v="505"/>
    <s v="Alejandra Henríquez "/>
    <s v="Corte Suprema"/>
    <x v="11"/>
    <x v="2"/>
    <s v="impreso"/>
    <m/>
    <s v="Ducci Claro, Carlos"/>
    <s v="Interpretación Jurídica: en general y en la dogmática chilena"/>
    <n v="1977"/>
    <s v="Sin dato"/>
    <s v="Sin dato"/>
    <s v="62-64"/>
    <m/>
    <m/>
    <m/>
    <m/>
    <n v="505"/>
    <x v="11"/>
    <n v="2025"/>
    <s v="PRIMERA, CIVIL"/>
    <s v="(Civil) Casación Fondo "/>
    <d v="2026-05-19T00:00:00"/>
    <s v="Prescrip.extinción de acciones, adquisición de derechos y ot"/>
    <s v="DERECHO CIVIL"/>
    <s v="Prescripción extintiva"/>
  </r>
  <r>
    <n v="453"/>
    <s v="Leyla Aluanlli Pellegrini"/>
    <s v="Corte Suprema"/>
    <x v="12"/>
    <x v="1"/>
    <s v="impreso"/>
    <m/>
    <s v="Ekeelaar, J."/>
    <s v="The interests of the child and the child's wishes: the role of dynamic self-determinism"/>
    <n v="1994"/>
    <s v="Sin dato"/>
    <s v="International Journal of Law"/>
    <n v="55"/>
    <s v="Policy and the Family, volume 8, issue 1 april 1994"/>
    <m/>
    <m/>
    <m/>
    <n v="453"/>
    <x v="12"/>
    <n v="2026"/>
    <s v="CUARTA, MIXTA"/>
    <s v="(Familia) Casación Fondo "/>
    <d v="2026-05-04T00:00:00"/>
    <s v="SECUESTRO INTERNACIONAL DE MENORES"/>
    <s v="DERECHO CIVIL"/>
    <s v="Restitución de menores"/>
  </r>
  <r>
    <n v="544"/>
    <s v="Leyla Aluanlli Pellegrini"/>
    <s v="Corte Suprema"/>
    <x v="13"/>
    <x v="1"/>
    <s v="impreso"/>
    <m/>
    <s v="Ekeelaar, J."/>
    <s v="The interests of the child and the child's wishes: the role of dynamic self-determinism"/>
    <n v="1994"/>
    <s v="Sin dato"/>
    <s v="International Journal of Law, Policy and the Family, volume 8, issue 1, april 1994"/>
    <n v="55"/>
    <m/>
    <m/>
    <m/>
    <m/>
    <n v="544"/>
    <x v="13"/>
    <n v="2025"/>
    <s v="CUARTA, MIXTA"/>
    <s v="(Familia) Casación Fondo "/>
    <d v="2026-06-08T00:00:00"/>
    <s v="RELACION DIRECTA Y REGULAR MODIFICACION"/>
    <s v="DERECHO CIVIL"/>
    <s v="Relación directa y regular"/>
  </r>
  <r>
    <n v="533"/>
    <s v="Iván Sanhueza"/>
    <s v="Corte Suprema"/>
    <x v="14"/>
    <x v="0"/>
    <s v="impreso"/>
    <m/>
    <s v="Franck Moderne"/>
    <s v="Les quasi-contrats administratifs"/>
    <n v="1995"/>
    <s v="Francia"/>
    <s v="Edición Sirey"/>
    <n v="68"/>
    <m/>
    <m/>
    <m/>
    <m/>
    <n v="533"/>
    <x v="14"/>
    <n v="2024"/>
    <s v="TERCERA, CONSTITUCIONAL"/>
    <s v="(Civil) Casación Forma y Fondo "/>
    <d v="2026-06-01T00:00:00"/>
    <s v="Contrato, cumplimiento de"/>
    <s v="DERECHO CIVIL"/>
    <s v="Responsabilidad civil"/>
  </r>
  <r>
    <n v="485"/>
    <s v="Alejandra Henríquez "/>
    <s v="Corte Suprema"/>
    <x v="3"/>
    <x v="2"/>
    <s v="impreso"/>
    <m/>
    <s v="Herrera Silva, Jorge"/>
    <s v="Nuestro sistema posesorio inscrito"/>
    <n v="1936"/>
    <s v="Chile"/>
    <s v="Editorial Nacimiento"/>
    <n v="167"/>
    <m/>
    <m/>
    <m/>
    <s v="Voto en contra del ministro señor Carroza y de la ministra (S) Sra. Quezada"/>
    <n v="485"/>
    <x v="3"/>
    <n v="2025"/>
    <s v="PRIMERA, CIVIL"/>
    <s v="(Civil) Casación Fondo "/>
    <d v="2026-05-13T00:00:00"/>
    <s v="Reivindicación"/>
    <s v="DERECHO CIVIL"/>
    <s v="Acción reivindicatoria"/>
  </r>
  <r>
    <n v="452"/>
    <s v="Leyla Aluanlli Pellegrini"/>
    <s v="Corte Suprema"/>
    <x v="12"/>
    <x v="1"/>
    <s v="impreso"/>
    <m/>
    <s v="Lansdown, G."/>
    <s v="Promoting Children´s Participation in Democratic Decision-Making"/>
    <n v="2001"/>
    <s v="Sin dato"/>
    <s v="Unicef, Innocenti Insight"/>
    <n v="8"/>
    <m/>
    <m/>
    <m/>
    <m/>
    <n v="452"/>
    <x v="12"/>
    <n v="2026"/>
    <s v="CUARTA, MIXTA"/>
    <s v="(Familia) Casación Fondo "/>
    <d v="2026-05-04T00:00:00"/>
    <s v="SECUESTRO INTERNACIONAL DE MENORES"/>
    <s v="DERECHO CIVIL"/>
    <s v="Restitución de menores"/>
  </r>
  <r>
    <n v="543"/>
    <s v="Leyla Aluanlli Pellegrini"/>
    <s v="Corte Suprema"/>
    <x v="13"/>
    <x v="1"/>
    <s v="impreso"/>
    <m/>
    <s v="Lansdown, G."/>
    <s v="Promoting Children´s Participation in Democratic Decision-Making"/>
    <n v="2001"/>
    <s v="Sin dato"/>
    <s v="Unicef, Innocenti Insight"/>
    <n v="8"/>
    <m/>
    <m/>
    <m/>
    <m/>
    <n v="543"/>
    <x v="13"/>
    <n v="2025"/>
    <s v="CUARTA, MIXTA"/>
    <s v="(Familia) Casación Fondo "/>
    <d v="2026-06-08T00:00:00"/>
    <s v="RELACION DIRECTA Y REGULAR MODIFICACION"/>
    <s v="DERECHO CIVIL"/>
    <s v="Relación directa y regular"/>
  </r>
  <r>
    <n v="458"/>
    <s v="Alejandra Henríquez "/>
    <s v="Corte Suprema"/>
    <x v="10"/>
    <x v="2"/>
    <s v="impreso"/>
    <m/>
    <s v="López Santa María, Jorge y Elorriaga de Bonis, Fabián"/>
    <s v="Los Contratos. Parte general"/>
    <n v="2017"/>
    <s v="Chile"/>
    <s v="Thomson Reuters"/>
    <n v="477"/>
    <m/>
    <m/>
    <m/>
    <m/>
    <n v="458"/>
    <x v="10"/>
    <n v="2024"/>
    <s v="PRIMERA, CIVIL"/>
    <s v="(Civil) Casación Fondo T. Arbitral 2 Instancia"/>
    <d v="2026-05-06T00:00:00"/>
    <s v="ARBITRAJE"/>
    <s v="DERECHO CIVIL"/>
    <s v="Responsabilidad civil"/>
  </r>
  <r>
    <n v="465"/>
    <s v="Alejandra Henríquez "/>
    <s v="Corte Suprema"/>
    <x v="8"/>
    <x v="2"/>
    <s v="impreso"/>
    <m/>
    <s v="López Santa María, Jorge y Elorriaga de Bonis, Fabián"/>
    <s v="Los Contratos. Parte general"/>
    <n v="2017"/>
    <s v="Chile"/>
    <s v="Thomson Reuters"/>
    <n v="477"/>
    <m/>
    <m/>
    <m/>
    <m/>
    <n v="465"/>
    <x v="8"/>
    <n v="2025"/>
    <s v="PRIMERA, CIVIL"/>
    <s v="(Civil) Casación Forma y Fondo "/>
    <d v="2026-05-06T00:00:00"/>
    <s v="ARBITRAJE"/>
    <s v="DERECHO CIVIL"/>
    <s v="Responsabilidad civil"/>
  </r>
  <r>
    <n v="511"/>
    <s v="Alejandra Henríquez "/>
    <s v="Corte Suprema"/>
    <x v="5"/>
    <x v="2"/>
    <s v="impreso"/>
    <m/>
    <s v="López Santa María, Jorge y Elorriaga de Bonis, Fabián"/>
    <s v="Los Contratos. Parte general"/>
    <s v="Sin dato"/>
    <s v="Chile"/>
    <s v="Thomson Reuters"/>
    <n v="435"/>
    <s v="Sexta edición"/>
    <m/>
    <m/>
    <m/>
    <n v="511"/>
    <x v="5"/>
    <n v="2025"/>
    <s v="PRIMERA, CIVIL"/>
    <s v="(Civil) Casación Fondo "/>
    <d v="2026-05-22T00:00:00"/>
    <s v="Perjuicios, indemnización de"/>
    <s v="DERECHO CIVIL"/>
    <s v="Responsabilidad civil"/>
  </r>
  <r>
    <n v="468"/>
    <s v="José Miguel Phillips Viguera"/>
    <s v="Corte Suprema"/>
    <x v="15"/>
    <x v="3"/>
    <s v="impreso"/>
    <m/>
    <s v="Mosquera Ruiz, Mario y Maturana Miquel, Cristian"/>
    <s v="Los recursos procesales"/>
    <n v="2010"/>
    <s v="Chile"/>
    <s v="Editorial Jurídica"/>
    <n v="250"/>
    <m/>
    <m/>
    <m/>
    <m/>
    <n v="468"/>
    <x v="15"/>
    <n v="2024"/>
    <s v="SEGUNDA, PENAL"/>
    <s v="(Civil) Casación Forma y Fondo "/>
    <d v="2026-05-08T00:00:00"/>
    <s v="OTROS (TORTURADO, EJECUTADO, HOMICIDIO, SECUESTRO, EXHONERADOS POLITICOS"/>
    <s v="DERECHO CIVIL"/>
    <s v="Responsabilidad civil"/>
  </r>
  <r>
    <n v="515"/>
    <s v="José Miguel Phillips Viguera"/>
    <s v="Corte Suprema"/>
    <x v="6"/>
    <x v="3"/>
    <s v="impreso"/>
    <m/>
    <s v="Mosquera Ruiz, Mario y Maturana Miquel, Cristian"/>
    <s v="Los recursos procesales"/>
    <n v="2010"/>
    <s v="Chile"/>
    <s v="Editorial Jurídica"/>
    <n v="250"/>
    <m/>
    <m/>
    <m/>
    <m/>
    <n v="515"/>
    <x v="6"/>
    <n v="2024"/>
    <s v="SEGUNDA, PENAL"/>
    <s v="(Civil) Casación Forma y Fondo "/>
    <d v="2026-05-11T00:00:00"/>
    <s v="OTROS (TORTURADO, EJECUTADO, HOMICIDIO, SECUESTRO, EXHONERADOS POLITICOS"/>
    <s v="DERECHO CIVIL"/>
    <s v="Responsabilidad civil"/>
  </r>
  <r>
    <n v="528"/>
    <s v="José Miguel Phillips Viguera"/>
    <s v="Corte Suprema"/>
    <x v="7"/>
    <x v="3"/>
    <s v="impreso"/>
    <m/>
    <s v="Mosquera Ruiz, Mario y Maturana Miquel, Cristian"/>
    <s v="Los recursos procesales"/>
    <n v="2010"/>
    <s v="Chile"/>
    <s v="Editorial Jurídica"/>
    <n v="250"/>
    <m/>
    <m/>
    <m/>
    <m/>
    <n v="528"/>
    <x v="7"/>
    <n v="2024"/>
    <s v="SEGUNDA, PENAL"/>
    <s v="(Civil) Casación Forma "/>
    <d v="2026-05-28T00:00:00"/>
    <s v="OTROS (TORTURADO, EJECUTADO, HOMICIDIO, SECUESTRO, EXHONERADOS POLITICOS"/>
    <s v="DERECHO CIVIL"/>
    <s v="Responsabilidad civil"/>
  </r>
  <r>
    <n v="594"/>
    <s v="Alejandra Henríquez "/>
    <s v="Corte Suprema"/>
    <x v="9"/>
    <x v="2"/>
    <s v="impreso"/>
    <m/>
    <s v="Peñailillo Arévalo, Daniel"/>
    <s v="Los Bienes. La propiedad y otros derechos reales"/>
    <n v="2022"/>
    <s v="Chile"/>
    <s v="Legal Publishing Chile"/>
    <s v="114-115"/>
    <s v="5° edición"/>
    <m/>
    <m/>
    <m/>
    <n v="594"/>
    <x v="9"/>
    <n v="2025"/>
    <s v="PRIMERA, CIVIL"/>
    <s v="(Civil) Casación Fondo "/>
    <d v="2026-06-25T00:00:00"/>
    <s v="Reivindicación"/>
    <s v="DERECHO CIVIL"/>
    <s v="Acción reivindicatoria"/>
  </r>
  <r>
    <n v="484"/>
    <s v="Alejandra Henríquez "/>
    <s v="Corte Suprema"/>
    <x v="3"/>
    <x v="2"/>
    <s v="impreso"/>
    <m/>
    <s v="Pescio, Victorio"/>
    <s v="Manual de derecho civil. De la copropiedad, de la propiedad horizontal y de la posesión. Tomo IV"/>
    <n v="1958"/>
    <s v="Chile"/>
    <s v="Editorial Jurídica"/>
    <n v="368"/>
    <m/>
    <m/>
    <m/>
    <m/>
    <n v="484"/>
    <x v="3"/>
    <n v="2025"/>
    <s v="PRIMERA, CIVIL"/>
    <s v="(Civil) Casación Fondo "/>
    <d v="2026-05-13T00:00:00"/>
    <s v="Reivindicación"/>
    <s v="DERECHO CIVIL"/>
    <s v="Acción reivindicatoria"/>
  </r>
  <r>
    <n v="456"/>
    <s v="Alejandra Henríquez "/>
    <s v="Corte Suprema"/>
    <x v="16"/>
    <x v="2"/>
    <s v="impreso"/>
    <m/>
    <s v="Pizarro Wilson, Carlos"/>
    <s v="La Responsabilidad Civil de los Notarios en Chile. Revista de Derecho. Universidad Católica del Norte. Sección Estudios. Año 18-N°2"/>
    <n v="2011"/>
    <s v="Chile"/>
    <s v="Universidad Católica del Norte"/>
    <s v="137-149"/>
    <m/>
    <m/>
    <m/>
    <m/>
    <n v="456"/>
    <x v="16"/>
    <n v="2025"/>
    <s v="PRIMERA, CIVIL"/>
    <s v="(Civil) Casación Forma y Fondo "/>
    <d v="2026-05-06T00:00:00"/>
    <s v="Perjuicios, indemnización de"/>
    <s v="DERECHO CIVIL"/>
    <s v="Responsabilidad civil"/>
  </r>
  <r>
    <n v="597"/>
    <s v="Alejandra Henríquez "/>
    <s v="Corte Suprema"/>
    <x v="9"/>
    <x v="2"/>
    <s v="impreso"/>
    <m/>
    <s v="Pothier, Robert Joseph"/>
    <s v="Tratado de las obligaciones"/>
    <n v="1947"/>
    <s v="Sin dato"/>
    <s v="Editorial Buenos Aires"/>
    <n v="431"/>
    <m/>
    <m/>
    <m/>
    <m/>
    <n v="597"/>
    <x v="9"/>
    <n v="2025"/>
    <s v="PRIMERA, CIVIL"/>
    <s v="(Civil) Casación Fondo "/>
    <d v="2026-06-25T00:00:00"/>
    <s v="Reivindicación"/>
    <s v="DERECHO CIVIL"/>
    <s v="Acción reivindicatoria"/>
  </r>
  <r>
    <n v="473"/>
    <s v="Leyla Aluanlli Pellegrini"/>
    <s v="Corte Suprema"/>
    <x v="17"/>
    <x v="1"/>
    <s v="impreso"/>
    <m/>
    <s v="René Ramos Pazos"/>
    <s v="Derecho de Familia"/>
    <n v="2010"/>
    <s v="Chile"/>
    <s v="Editorial Jurídica"/>
    <n v="359"/>
    <m/>
    <m/>
    <m/>
    <m/>
    <n v="473"/>
    <x v="17"/>
    <n v="2025"/>
    <s v="CUARTA, MIXTA"/>
    <s v="(Familia) Casación Fondo "/>
    <d v="2026-05-11T00:00:00"/>
    <s v="DECLARACION DE BIENES FAMILIARES"/>
    <s v="DERECHO CIVIL"/>
    <s v="Bienes familiares"/>
  </r>
  <r>
    <n v="451"/>
    <s v="Leyla Aluanlli Pellegrini"/>
    <s v="Corte Suprema"/>
    <x v="12"/>
    <x v="1"/>
    <s v="digital"/>
    <s v="ttp:// dx.doi.org/10.11144/ Javeriana.il 14-29.simj"/>
    <s v="Rizik, Lucía"/>
    <s v="Sustracción internacional de menores: jurisprudencia reciente de los tribunales superiores de justicia chilenos"/>
    <n v="2016"/>
    <s v="Colombia"/>
    <s v="29 International Law, Revista Colombiana de Derecho Internacional, 193-234 (2016)"/>
    <n v="212"/>
    <m/>
    <m/>
    <m/>
    <m/>
    <n v="451"/>
    <x v="12"/>
    <n v="2026"/>
    <s v="CUARTA, MIXTA"/>
    <s v="(Familia) Casación Fondo "/>
    <d v="2026-05-04T00:00:00"/>
    <s v="SECUESTRO INTERNACIONAL DE MENORES"/>
    <s v="DERECHO CIVIL"/>
    <s v="Restitución de menores"/>
  </r>
  <r>
    <n v="461"/>
    <s v="Alejandra Henríquez "/>
    <s v="Corte Suprema"/>
    <x v="18"/>
    <x v="2"/>
    <s v="impreso"/>
    <m/>
    <s v="Romero Seguel, Alejandro"/>
    <s v="Curso de Derecho Procesal Civil: La acción y la protección de los derechos, Tomo I"/>
    <n v="2014"/>
    <s v="Sin dato"/>
    <s v="Sin dato"/>
    <n v="91"/>
    <s v="2° edición actualizada"/>
    <m/>
    <m/>
    <m/>
    <n v="461"/>
    <x v="18"/>
    <n v="2025"/>
    <s v="PRIMERA, CIVIL"/>
    <s v="(Civil) Casación Forma y Fondo "/>
    <d v="2026-05-06T00:00:00"/>
    <s v="Perjuicios, indemnización de"/>
    <s v="DERECHO CIVIL"/>
    <s v="Responsabilidad civil"/>
  </r>
  <r>
    <n v="596"/>
    <s v="Alejandra Henríquez "/>
    <s v="Corte Suprema"/>
    <x v="9"/>
    <x v="2"/>
    <s v="impreso"/>
    <m/>
    <s v="Romero Seguel, Alejandro"/>
    <s v="Curso de Derecho Procesal Civil. De los actos procesales y sus efectos"/>
    <n v="2017"/>
    <s v="Chile"/>
    <s v="Legal Publishing Chile"/>
    <s v="110 y 112"/>
    <s v="Primera edición"/>
    <m/>
    <m/>
    <m/>
    <n v="596"/>
    <x v="9"/>
    <n v="2025"/>
    <s v="PRIMERA, CIVIL"/>
    <s v="(Civil) Casación Fondo "/>
    <d v="2026-06-25T00:00:00"/>
    <s v="Reivindicación"/>
    <s v="DERECHO CIVIL"/>
    <s v="Acción reivindicatoria"/>
  </r>
  <r>
    <n v="576"/>
    <s v="José Miguel Phillips Viguera"/>
    <s v="Corte Suprema"/>
    <x v="19"/>
    <x v="3"/>
    <s v="impreso"/>
    <m/>
    <s v="San Martín Neira, Lilian"/>
    <s v="Aproximación a los criterios de avaluación del daño moral” en “Estudios sobre responsabilidad Civil. El principio de la reparación integral del daño"/>
    <n v="2024"/>
    <s v="España"/>
    <s v="Tirant lo Blanch"/>
    <s v="página 215"/>
    <m/>
    <s v="Franco Rosso Elorriaga, editor"/>
    <m/>
    <m/>
    <n v="576"/>
    <x v="19"/>
    <n v="2024"/>
    <s v="SEGUNDA, PENAL"/>
    <s v="(Civil) Casación Forma "/>
    <d v="2026-06-19T00:00:00"/>
    <s v="OTROS (TORTURADO, EJECUTADO, HOMICIDIO, SECUESTRO, EXHONERADOS POLITICOS"/>
    <s v="DERECHO CIVIL"/>
    <s v="Responsabilidad civil"/>
  </r>
  <r>
    <n v="534"/>
    <s v="Alejandra Henríquez "/>
    <s v="Corte Suprema"/>
    <x v="20"/>
    <x v="1"/>
    <s v="impreso"/>
    <m/>
    <s v="Stein, Friedrich"/>
    <s v="El conocimiento privado del juez"/>
    <n v="1999"/>
    <s v="Colombia"/>
    <s v="Editorial Temis"/>
    <n v="27"/>
    <m/>
    <m/>
    <m/>
    <m/>
    <n v="534"/>
    <x v="20"/>
    <n v="2025"/>
    <s v="CUARTA, MIXTA"/>
    <s v="(Familia) Casación Fondo y Forma "/>
    <d v="2026-06-01T00:00:00"/>
    <s v="ALIMENTOS"/>
    <s v="DERECHO CIVIL"/>
    <s v="Alimentos"/>
  </r>
  <r>
    <n v="535"/>
    <s v="Alejandra Henríquez "/>
    <s v="Corte Suprema"/>
    <x v="21"/>
    <x v="1"/>
    <s v="impreso"/>
    <m/>
    <s v="Stein, Friedrich"/>
    <s v="El conocimiento privado del juez"/>
    <n v="1999"/>
    <s v="Colombia"/>
    <s v="Editorial Temis"/>
    <n v="27"/>
    <m/>
    <m/>
    <m/>
    <m/>
    <n v="535"/>
    <x v="21"/>
    <n v="2025"/>
    <s v="CUARTA, MIXTA"/>
    <s v="(Familia) Casación Fondo "/>
    <d v="2026-06-01T00:00:00"/>
    <s v="DIVORCIO POR CESE DE CONVIVENCIA"/>
    <s v="DERECHO CIVIL"/>
    <s v="Compensación económica"/>
  </r>
  <r>
    <n v="470"/>
    <s v="Alejandra Henríquez "/>
    <s v="Corte Suprema"/>
    <x v="2"/>
    <x v="2"/>
    <s v="impreso"/>
    <m/>
    <s v="Stitchkin Branover, David"/>
    <s v="El Mandato Civil"/>
    <n v="2008"/>
    <s v="Chile"/>
    <s v="Editorial Jurídica"/>
    <n v="255"/>
    <s v="Quinta edición actualizada"/>
    <m/>
    <m/>
    <m/>
    <n v="470"/>
    <x v="2"/>
    <n v="2025"/>
    <s v="PRIMERA, CIVIL"/>
    <s v="(Civil) Casación Fondo "/>
    <d v="2026-05-11T00:00:00"/>
    <s v="Simulación, Acción de"/>
    <s v="DERECHO CIVIL"/>
    <s v="Compraventa"/>
  </r>
  <r>
    <n v="508"/>
    <s v="Leyla Aluanlli Pellegrini"/>
    <s v="Corte Suprema"/>
    <x v="1"/>
    <x v="1"/>
    <s v="impreso"/>
    <m/>
    <s v="Verdugo T., J."/>
    <s v="Aplicación judicial de la posesión notoria del estado civil de hijo como forma de determinar la filiación: cuatro ideas"/>
    <n v="2016"/>
    <s v="Chile"/>
    <s v="Thomson Reuters"/>
    <s v="254 y 255"/>
    <m/>
    <s v="Estudios de Derecho Civil XI"/>
    <m/>
    <m/>
    <n v="508"/>
    <x v="1"/>
    <n v="2025"/>
    <s v="CUARTA, MIXTA"/>
    <s v="(Familia) Casación Fondo "/>
    <d v="2026-05-20T00:00:00"/>
    <s v="PATERNIDAD, IMPUGNACION Y RECONOCIMIENTO DE"/>
    <s v="DERECHO CIVIL"/>
    <s v="Filiación"/>
  </r>
  <r>
    <n v="455"/>
    <s v="Alejandra Henríquez "/>
    <s v="Corte Suprema"/>
    <x v="22"/>
    <x v="2"/>
    <s v="impreso"/>
    <m/>
    <s v="Vial del Río, Víctor"/>
    <s v="Teoría General del Acto Jurídico"/>
    <n v="2015"/>
    <s v="Chile"/>
    <s v="Editorial Jurídica"/>
    <n v="250"/>
    <s v="Quinta edición"/>
    <m/>
    <m/>
    <m/>
    <n v="455"/>
    <x v="22"/>
    <n v="2025"/>
    <s v="PRIMERA, CIVIL"/>
    <s v="(Civil) Casación Fondo "/>
    <d v="2026-05-05T00:00:00"/>
    <s v="Contrato, nulidad de"/>
    <s v="DERECHO CIVIL"/>
    <s v="Compraventa"/>
  </r>
  <r>
    <n v="570"/>
    <s v="Alejandra Henríquez "/>
    <s v="Corte Suprema"/>
    <x v="23"/>
    <x v="2"/>
    <s v="impreso"/>
    <m/>
    <s v="Abeliuk M., René"/>
    <s v="Las obligaciones. Tomo I"/>
    <n v="2014"/>
    <s v="Chile"/>
    <s v="Editorial Jurídica"/>
    <n v="135"/>
    <m/>
    <m/>
    <m/>
    <m/>
    <n v="570"/>
    <x v="23"/>
    <n v="2025"/>
    <s v="PRIMERA, CIVIL"/>
    <s v="(Civil) Casación Forma y Fondo "/>
    <d v="2026-06-16T00:00:00"/>
    <s v="Contrato, cumplimiento de"/>
    <s v="DERECHO COMERCIAL"/>
    <s v="Contrato de suministro"/>
  </r>
  <r>
    <n v="569"/>
    <s v="Alejandra Henríquez "/>
    <s v="Corte Suprema"/>
    <x v="23"/>
    <x v="2"/>
    <s v="impreso"/>
    <m/>
    <s v="Corral, Hernán"/>
    <s v="La doctrina de los actos propios en el derecho de familia”, en Cuadernos de extensión jurídica. Venire contra factum proprium. Escritos sobre fundamentación, alcance y límites de la doctrina de los actos propios. Nº 18"/>
    <n v="2010"/>
    <s v="Chile "/>
    <s v="Universidad de los Andes. Facultad de Derecho"/>
    <n v="106"/>
    <m/>
    <m/>
    <m/>
    <m/>
    <n v="569"/>
    <x v="23"/>
    <n v="2025"/>
    <s v="PRIMERA, CIVIL"/>
    <s v="(Civil) Casación Forma y Fondo "/>
    <d v="2026-06-16T00:00:00"/>
    <s v="Contrato, cumplimiento de"/>
    <s v="DERECHO COMERCIAL"/>
    <s v="Contrato de suministro"/>
  </r>
  <r>
    <n v="568"/>
    <s v="Alejandra Henríquez "/>
    <s v="Corte Suprema"/>
    <x v="23"/>
    <x v="2"/>
    <s v="impreso"/>
    <m/>
    <s v="Padilla Parot, Ricardo"/>
    <s v="Por una correcta aplicación de la doctrina de los actos propios. Revista Chilena de Derecho Privado Nº 20"/>
    <n v="2013"/>
    <s v="Chile"/>
    <s v="Revista Chilena de Derecho _x000a_Privado Nº 20"/>
    <n v="145"/>
    <m/>
    <m/>
    <m/>
    <m/>
    <n v="568"/>
    <x v="23"/>
    <n v="2025"/>
    <s v="PRIMERA, CIVIL"/>
    <s v="(Civil) Casación Forma y Fondo "/>
    <d v="2026-06-16T00:00:00"/>
    <s v="Contrato, cumplimiento de"/>
    <s v="DERECHO COMERCIAL"/>
    <s v="Contrato de suministro"/>
  </r>
  <r>
    <n v="567"/>
    <s v="Alejandra Henríquez "/>
    <s v="Corte Suprema"/>
    <x v="23"/>
    <x v="2"/>
    <s v="impreso"/>
    <m/>
    <s v="San Martín Neira, Lilian"/>
    <s v="Cargas y deberes de diligencia y colaboración en la relación obligatoria"/>
    <n v="2025"/>
    <s v="España"/>
    <s v="Tirant lo Blanch"/>
    <s v="93 y 174"/>
    <m/>
    <m/>
    <m/>
    <m/>
    <n v="567"/>
    <x v="23"/>
    <n v="2025"/>
    <s v="PRIMERA, CIVIL"/>
    <s v="(Civil) Casación Forma y Fondo "/>
    <d v="2026-06-16T00:00:00"/>
    <s v="Contrato, cumplimiento de"/>
    <s v="DERECHO COMERCIAL"/>
    <s v="Contrato de suministro"/>
  </r>
  <r>
    <n v="516"/>
    <s v="Alejandra Henríquez "/>
    <s v="Corte Suprema"/>
    <x v="24"/>
    <x v="2"/>
    <s v="impreso"/>
    <m/>
    <s v="Alesandri, Arturo; Somarriva, Manuel y Vodanovic, Antonio"/>
    <s v="Tratado de las obligaciones"/>
    <n v="2004"/>
    <s v="Chile"/>
    <s v="Editorial Jurídica"/>
    <n v="416"/>
    <s v="Segunda edición ampliada y actualizada"/>
    <m/>
    <m/>
    <m/>
    <n v="516"/>
    <x v="24"/>
    <n v="2025"/>
    <s v="PRIMERA, CIVIL"/>
    <s v="(Civil) Casación Fondo "/>
    <d v="2026-05-25T00:00:00"/>
    <s v="Liquidación voluntaria - Persona natural"/>
    <s v="DERECHO CONCURSAL"/>
    <s v="Reorganización y Liquidación de Empresas y Personas"/>
  </r>
  <r>
    <n v="518"/>
    <s v="Alejandra Henríquez "/>
    <s v="Corte Suprema"/>
    <x v="24"/>
    <x v="2"/>
    <s v="impreso"/>
    <m/>
    <s v="Bahamondes Prieto, L. "/>
    <s v="La Prelación de Créditos"/>
    <n v="1993"/>
    <s v="Chile"/>
    <s v="Editorial Jurídica"/>
    <s v="31 y 32"/>
    <m/>
    <m/>
    <m/>
    <m/>
    <n v="518"/>
    <x v="24"/>
    <n v="2025"/>
    <s v="PRIMERA, CIVIL"/>
    <s v="(Civil) Casación Fondo "/>
    <d v="2026-05-25T00:00:00"/>
    <s v="Liquidación voluntaria - Persona natural"/>
    <s v="DERECHO CONCURSAL"/>
    <s v="Reorganización y Liquidación de Empresas y Personas"/>
  </r>
  <r>
    <n v="532"/>
    <s v="Alejandra Henríquez "/>
    <s v="Corte Suprema"/>
    <x v="25"/>
    <x v="3"/>
    <s v="impreso"/>
    <m/>
    <s v="Cury Urzúa, Enrique"/>
    <s v="Derecho Penal, Parte General"/>
    <n v="2005"/>
    <s v="Chile"/>
    <s v="Ediciones Universidad Católica de Chile"/>
    <n v="805"/>
    <s v="8° edición"/>
    <m/>
    <m/>
    <m/>
    <n v="532"/>
    <x v="25"/>
    <n v="2026"/>
    <s v="SEGUNDA, PENAL"/>
    <s v="(Crimen) Apelación Amparo"/>
    <d v="2026-05-18T00:00:00"/>
    <s v="SIN MATERIA"/>
    <s v="DERECHO CONSTITUCIONAL"/>
    <s v="Recurso de Amparo"/>
  </r>
  <r>
    <n v="562"/>
    <s v="Mario Muñoz Díaz"/>
    <s v="Corte Suprema"/>
    <x v="26"/>
    <x v="0"/>
    <s v="impreso"/>
    <m/>
    <s v="Enrique Navarro Beltrán"/>
    <s v="La potestad dictaminante de la Contraloría General de la República y las atribuciones jurisdiccionales de los tribunales de justicia, Revista Actualidad Jurídica N° 44"/>
    <n v="2021"/>
    <s v="Sin dato"/>
    <s v="Sin dato"/>
    <m/>
    <m/>
    <m/>
    <m/>
    <m/>
    <n v="562"/>
    <x v="26"/>
    <n v="2025"/>
    <s v="TERCERA, CONSTITUCIONAL"/>
    <s v="(Civil) Apelación Protección "/>
    <d v="2026-06-15T00:00:00"/>
    <m/>
    <s v="DERECHO CONSTITUCIONAL"/>
    <s v="Función pública"/>
  </r>
  <r>
    <n v="521"/>
    <s v="José Miguel Phillips Viguera"/>
    <s v="Corte Suprema"/>
    <x v="27"/>
    <x v="3"/>
    <s v="impreso"/>
    <m/>
    <s v="Horvitz, María Inés"/>
    <s v="La insostenible situación de la ejecución de las penas privativas de libertad"/>
    <n v="2018"/>
    <s v="Chile"/>
    <s v="Política Criminal"/>
    <s v="Vol. 13, N° 26, pp. 904-951"/>
    <m/>
    <m/>
    <m/>
    <m/>
    <n v="521"/>
    <x v="27"/>
    <n v="2026"/>
    <s v="SEGUNDA, PENAL"/>
    <s v="(Crimen) Apelación Amparo"/>
    <d v="2026-05-27T00:00:00"/>
    <s v="SIN MATERIA"/>
    <s v="DERECHO CONSTITUCIONAL"/>
    <s v="Recurso de Amparo"/>
  </r>
  <r>
    <n v="522"/>
    <s v="José Miguel Phillips Viguera"/>
    <s v="Corte Suprema"/>
    <x v="28"/>
    <x v="3"/>
    <s v="impreso"/>
    <m/>
    <s v="Horvitz, María Inés"/>
    <s v="La insostenible situación de la ejecución de las penas privativas de libertad"/>
    <n v="2018"/>
    <s v="Chile"/>
    <s v="Política Criminal"/>
    <s v="Vol. 13, N° 26, pp. 904-951"/>
    <m/>
    <m/>
    <m/>
    <m/>
    <n v="522"/>
    <x v="28"/>
    <n v="2026"/>
    <s v="SEGUNDA, PENAL"/>
    <s v="(Crimen) Apelación Amparo"/>
    <d v="2026-05-27T00:00:00"/>
    <s v="SIN MATERIA"/>
    <s v="DERECHO CONSTITUCIONAL"/>
    <s v="Recurso de Amparo"/>
  </r>
  <r>
    <n v="523"/>
    <s v="José Miguel Phillips Viguera"/>
    <s v="Corte Suprema"/>
    <x v="29"/>
    <x v="3"/>
    <s v="impreso"/>
    <m/>
    <s v="Horvitz, María Inés"/>
    <s v="La insostenible situación de la ejecución de las penas privativas de libertad"/>
    <n v="2018"/>
    <s v="Chile"/>
    <s v="Política Criminal"/>
    <s v="Vol. 13, N° 26, pp. 904-951"/>
    <m/>
    <m/>
    <m/>
    <m/>
    <n v="523"/>
    <x v="29"/>
    <n v="2026"/>
    <s v="SEGUNDA, PENAL"/>
    <s v="(Crimen) Apelación Amparo"/>
    <d v="2026-05-27T00:00:00"/>
    <s v="SIN MATERIA"/>
    <s v="DERECHO CONSTITUCIONAL"/>
    <s v="Recurso de Amparo"/>
  </r>
  <r>
    <n v="524"/>
    <s v="Marcela Moreno Jorquera"/>
    <s v="Corte Suprema"/>
    <x v="30"/>
    <x v="3"/>
    <s v="impreso"/>
    <m/>
    <s v="Horvitz, María Inés"/>
    <s v="La insostenible situación de la ejecución de las penas privativas de libertad"/>
    <n v="2018"/>
    <s v="Chile"/>
    <s v="Política Criminal"/>
    <s v="Vol. 13, N° 26, pp. 904-951"/>
    <m/>
    <m/>
    <m/>
    <m/>
    <n v="524"/>
    <x v="30"/>
    <n v="2026"/>
    <s v="SEGUNDA, PENAL"/>
    <s v="(Crimen) Apelación Amparo"/>
    <d v="2026-05-27T00:00:00"/>
    <s v="SIN MATERIA"/>
    <s v="DERECHO CONSTITUCIONAL"/>
    <s v="Recurso de Amparo"/>
  </r>
  <r>
    <n v="525"/>
    <s v="Marcela Moreno Jorquera"/>
    <s v="Corte Suprema"/>
    <x v="31"/>
    <x v="3"/>
    <s v="impreso"/>
    <m/>
    <s v="Horvitz, María Inés"/>
    <s v="La insostenible situación de la ejecución de las penas privativas de libertad"/>
    <n v="2018"/>
    <s v="Chile"/>
    <s v="Política Criminal"/>
    <s v="Vol. 13, N° 26, pp. 904-951"/>
    <m/>
    <m/>
    <m/>
    <m/>
    <n v="525"/>
    <x v="31"/>
    <n v="2026"/>
    <s v="SEGUNDA, PENAL"/>
    <s v="(Crimen) Apelación Amparo"/>
    <d v="2026-05-27T00:00:00"/>
    <s v="SIN MATERIA"/>
    <s v="DERECHO CONSTITUCIONAL"/>
    <s v="Recurso de Amparo"/>
  </r>
  <r>
    <n v="537"/>
    <s v="Alejandra Henríquez "/>
    <s v="Corte Suprema"/>
    <x v="32"/>
    <x v="3"/>
    <s v="impreso"/>
    <m/>
    <s v="Horvitz, María Inés"/>
    <s v="La insostenible situación de la ejecución de las penas privativas de libertad, en Política Criminal, Vol. 13, N° 26, Diciembre de 2018"/>
    <n v="2018"/>
    <s v="Chile"/>
    <s v="Política Criminal"/>
    <s v="904-951"/>
    <m/>
    <m/>
    <m/>
    <s v="Voto en contra de los Ministros Sres. Llanos y Zepeda"/>
    <n v="537"/>
    <x v="32"/>
    <n v="2026"/>
    <s v="SEGUNDA, PENAL"/>
    <s v="(Crimen) Apelación Amparo"/>
    <d v="2026-05-12T00:00:00"/>
    <s v="SIN MATERIA"/>
    <s v="DERECHO CONSTITUCIONAL"/>
    <s v="Recurso de Amparo"/>
  </r>
  <r>
    <n v="538"/>
    <s v="Alejandra Henríquez "/>
    <s v="Corte Suprema"/>
    <x v="33"/>
    <x v="3"/>
    <s v="impreso"/>
    <m/>
    <s v="Horvitz, María Inés"/>
    <s v="La insostenible situación de la ejecución de las penas privativas de libertad, en Política Criminal, Vol. 13, N° 26, Diciembre de 2018"/>
    <n v="2018"/>
    <s v="Chile"/>
    <s v="Política Criminal"/>
    <s v="904-951"/>
    <m/>
    <m/>
    <m/>
    <s v="Voto en contra de los Ministros Sres. Llanos y Zepeda"/>
    <n v="538"/>
    <x v="33"/>
    <n v="2026"/>
    <s v="SEGUNDA, PENAL"/>
    <s v="(Crimen) Apelación Amparo"/>
    <d v="2026-05-12T00:00:00"/>
    <s v="SIN MATERIA"/>
    <s v="DERECHO CONSTITUCIONAL"/>
    <s v="Recurso de Amparo"/>
  </r>
  <r>
    <n v="539"/>
    <s v="Alejandra Henríquez "/>
    <s v="Corte Suprema"/>
    <x v="34"/>
    <x v="3"/>
    <s v="impreso"/>
    <m/>
    <s v="Horvitz, María Inés"/>
    <s v="La insostenible situación de la ejecución de las penas privativas de libertad, en Política Criminal, Vol. 13, N° 26, Diciembre de 2018"/>
    <n v="2018"/>
    <s v="Chile"/>
    <s v="Política Criminal"/>
    <s v="904-951"/>
    <m/>
    <m/>
    <m/>
    <s v="Voto en contra de los Ministros Sres. Llanos y Zepeda"/>
    <n v="539"/>
    <x v="34"/>
    <n v="2026"/>
    <s v="SEGUNDA, PENAL"/>
    <s v="(Crimen) Apelación Amparo"/>
    <d v="2026-05-12T00:00:00"/>
    <s v="SIN MATERIA"/>
    <s v="DERECHO CONSTITUCIONAL"/>
    <s v="Recurso de Amparo"/>
  </r>
  <r>
    <n v="520"/>
    <s v="José Miguel Phillips Viguera"/>
    <s v="Corte Suprema"/>
    <x v="35"/>
    <x v="3"/>
    <s v="impreso"/>
    <m/>
    <s v="Horvitz-López"/>
    <s v="Derecho Procesal Penal Chileno"/>
    <n v="2003"/>
    <s v="Chile"/>
    <s v="Editorial Jurídica"/>
    <s v="p. 206 y 455"/>
    <m/>
    <m/>
    <m/>
    <m/>
    <n v="520"/>
    <x v="35"/>
    <n v="2026"/>
    <s v="SEGUNDA, PENAL"/>
    <s v="(Crimen) Apelación Amparo"/>
    <d v="2026-05-25T00:00:00"/>
    <s v="SIN MATERIA"/>
    <s v="DERECHO CONSTITUCIONAL"/>
    <s v="Recurso de Amparo"/>
  </r>
  <r>
    <n v="519"/>
    <s v="José Miguel Phillips Viguera"/>
    <s v="Corte Suprema"/>
    <x v="35"/>
    <x v="3"/>
    <s v="impreso"/>
    <m/>
    <s v="Morales E., Eduardo"/>
    <s v="La Regulación de la pena en conformidad con el artículo 164 del Código Orgánico de Tribunales"/>
    <n v="2011"/>
    <s v="Chile"/>
    <s v="Revista de Estudios de la Justicia"/>
    <m/>
    <m/>
    <m/>
    <m/>
    <m/>
    <n v="519"/>
    <x v="35"/>
    <n v="2026"/>
    <s v="SEGUNDA, PENAL"/>
    <s v="(Crimen) Apelación Amparo"/>
    <d v="2026-05-25T00:00:00"/>
    <s v="SIN MATERIA"/>
    <s v="DERECHO CONSTITUCIONAL"/>
    <s v="Recurso de Amparo"/>
  </r>
  <r>
    <n v="454"/>
    <s v="José Miguel Phillips Viguera"/>
    <s v="Corte Suprema"/>
    <x v="36"/>
    <x v="3"/>
    <s v="impreso"/>
    <m/>
    <s v="Ortiz-Arévalo"/>
    <s v="Las consecuencias jurídicas del delito"/>
    <n v="2013"/>
    <s v="Chile"/>
    <s v="Editorial Jurídica"/>
    <n v="17"/>
    <m/>
    <m/>
    <m/>
    <m/>
    <n v="454"/>
    <x v="36"/>
    <n v="2026"/>
    <s v="SEGUNDA, PENAL"/>
    <s v="(Crimen) Apelación Amparo"/>
    <d v="2026-05-05T00:00:00"/>
    <s v="SIN MATERIA"/>
    <s v="DERECHO CONSTITUCIONAL"/>
    <s v="Recurso de Amparo"/>
  </r>
  <r>
    <n v="541"/>
    <s v="José Miguel Phillips Viguera"/>
    <s v="Corte Suprema"/>
    <x v="37"/>
    <x v="3"/>
    <s v="impreso"/>
    <m/>
    <s v="Ortiz-Arévalo"/>
    <s v="Las consecuencias jurídicas del delito"/>
    <n v="2013"/>
    <s v="Chile"/>
    <s v="Editorial Jurídica"/>
    <n v="17"/>
    <m/>
    <m/>
    <m/>
    <m/>
    <n v="541"/>
    <x v="37"/>
    <n v="2026"/>
    <s v="SEGUNDA, PENAL"/>
    <s v="(Crimen) Apelación Amparo"/>
    <d v="2026-06-03T00:00:00"/>
    <s v="SIN MATERIA"/>
    <s v="DERECHO CONSTITUCIONAL"/>
    <s v="Recurso de Amparo"/>
  </r>
  <r>
    <n v="563"/>
    <s v="José Miguel Phillips Viguera"/>
    <s v="Corte Suprema"/>
    <x v="38"/>
    <x v="3"/>
    <s v="impreso"/>
    <m/>
    <s v="Ortiz-Arévalo"/>
    <s v="Las consecuencias jurídicas del delito"/>
    <n v="2013"/>
    <s v="Chile"/>
    <s v="Editorial Jurídica"/>
    <n v="17"/>
    <m/>
    <m/>
    <m/>
    <m/>
    <n v="563"/>
    <x v="38"/>
    <n v="2026"/>
    <s v="SEGUNDA, PENAL"/>
    <s v="(Crimen) Apelación Amparo"/>
    <d v="2026-06-15T00:00:00"/>
    <s v="SIN MATERIA"/>
    <s v="DERECHO CONSTITUCIONAL"/>
    <s v="Recurso de Amparo"/>
  </r>
  <r>
    <n v="564"/>
    <s v="José Miguel Phillips Viguera"/>
    <s v="Corte Suprema"/>
    <x v="39"/>
    <x v="3"/>
    <s v="impreso"/>
    <m/>
    <s v="Ortiz-Arévalo"/>
    <s v="Las consecuencias jurídicas del delito"/>
    <n v="2013"/>
    <s v="Chile"/>
    <s v="Editorial Jurídica"/>
    <n v="17"/>
    <m/>
    <m/>
    <m/>
    <m/>
    <n v="564"/>
    <x v="39"/>
    <n v="2026"/>
    <s v="SEGUNDA, PENAL"/>
    <s v="(Crimen) Apelación Amparo"/>
    <d v="2026-06-15T00:00:00"/>
    <s v="SIN MATERIA"/>
    <s v="DERECHO CONSTITUCIONAL"/>
    <s v="Recurso de Amparo"/>
  </r>
  <r>
    <n v="565"/>
    <s v="José Miguel Phillips Viguera"/>
    <s v="Corte Suprema"/>
    <x v="40"/>
    <x v="3"/>
    <s v="impreso"/>
    <m/>
    <s v="Ortiz-Arévalo"/>
    <s v="Las consecuencias jurídicas del delito"/>
    <n v="2013"/>
    <s v="Chile"/>
    <s v="Editorial Jurídica"/>
    <n v="17"/>
    <m/>
    <m/>
    <m/>
    <m/>
    <n v="565"/>
    <x v="40"/>
    <n v="2026"/>
    <s v="SEGUNDA, PENAL"/>
    <s v="(Crimen) Apelación Amparo"/>
    <d v="2026-06-15T00:00:00"/>
    <s v="SIN MATERIA"/>
    <s v="DERECHO CONSTITUCIONAL"/>
    <s v="Recurso de Amparo"/>
  </r>
  <r>
    <n v="566"/>
    <s v="José Miguel Phillips Viguera"/>
    <s v="Corte Suprema"/>
    <x v="41"/>
    <x v="3"/>
    <s v="impreso"/>
    <m/>
    <s v="Ortiz-Arévalo"/>
    <s v="Las consecuencias jurídicas del delito"/>
    <n v="2013"/>
    <s v="Chile"/>
    <s v="Editorial Jurídica"/>
    <n v="17"/>
    <m/>
    <m/>
    <m/>
    <m/>
    <n v="566"/>
    <x v="41"/>
    <n v="2026"/>
    <s v="SEGUNDA, PENAL"/>
    <s v="(Crimen) Apelación Amparo"/>
    <d v="2026-06-15T00:00:00"/>
    <s v="SIN MATERIA"/>
    <s v="DERECHO CONSTITUCIONAL"/>
    <s v="Recurso de Amparo"/>
  </r>
  <r>
    <n v="462"/>
    <s v="Marcela Moreno Jorquera"/>
    <s v="Corte Suprema"/>
    <x v="42"/>
    <x v="3"/>
    <s v="impreso"/>
    <m/>
    <s v="P. Pierry"/>
    <s v="El Control de la, Discrecionalidad Administrativa”, Revista Chilena de Derecho"/>
    <n v="1984"/>
    <s v="Chile"/>
    <s v="Sin dato"/>
    <s v="v.11 pag. 484"/>
    <m/>
    <m/>
    <m/>
    <m/>
    <n v="462"/>
    <x v="42"/>
    <n v="2026"/>
    <s v="SEGUNDA, PENAL"/>
    <s v="(Crimen) Apelación Amparo"/>
    <d v="2026-05-07T00:00:00"/>
    <s v="SIN MATERIA"/>
    <s v="DERECHO CONSTITUCIONAL"/>
    <s v="Recurso de Amparo"/>
  </r>
  <r>
    <n v="530"/>
    <s v="José Miguel Phillips Viguera"/>
    <s v="Corte Suprema"/>
    <x v="43"/>
    <x v="3"/>
    <s v="impreso"/>
    <m/>
    <s v="Politoff, Sergio"/>
    <s v="Derecho Penal"/>
    <s v="Sin dato"/>
    <s v="Sin dato"/>
    <s v="Sin dato"/>
    <s v="Tomo I, pág. 133"/>
    <m/>
    <m/>
    <m/>
    <m/>
    <n v="530"/>
    <x v="43"/>
    <n v="2026"/>
    <s v="SEGUNDA, PENAL"/>
    <s v="(Crimen) Apelación Amparo"/>
    <d v="2026-05-29T00:00:00"/>
    <s v="SIN MATERIA"/>
    <s v="DERECHO CONSTITUCIONAL"/>
    <s v="Recurso de Amparo"/>
  </r>
  <r>
    <n v="572"/>
    <s v="José Miguel Phillips Viguera"/>
    <s v="Corte Suprema"/>
    <x v="44"/>
    <x v="3"/>
    <s v="impreso"/>
    <m/>
    <s v="Politoff, Sergio"/>
    <s v="Derecho Penal"/>
    <s v="Sin dato"/>
    <s v="Sin dato"/>
    <s v="Sin dato"/>
    <s v="Tomo I, pág. 133"/>
    <m/>
    <m/>
    <m/>
    <m/>
    <n v="572"/>
    <x v="44"/>
    <n v="2026"/>
    <s v="SEGUNDA, PENAL"/>
    <s v="(Crimen) Apelación Amparo"/>
    <d v="2026-06-18T00:00:00"/>
    <s v="SIN MATERIA"/>
    <s v="DERECHO CONSTITUCIONAL"/>
    <s v="Recurso de Amparo"/>
  </r>
  <r>
    <n v="529"/>
    <s v="Marcela Moreno Jorquera"/>
    <s v="Corte Suprema"/>
    <x v="45"/>
    <x v="3"/>
    <s v="impreso"/>
    <m/>
    <s v="Politoff, Sergio"/>
    <s v="Derecho Penal"/>
    <s v="Sin dato"/>
    <s v="Chile"/>
    <s v="Sin dato"/>
    <s v="Tomo I, pág. 133"/>
    <m/>
    <m/>
    <m/>
    <m/>
    <n v="529"/>
    <x v="45"/>
    <n v="2026"/>
    <s v="SEGUNDA, PENAL"/>
    <s v="(Crimen) Apelación Amparo"/>
    <d v="2026-05-28T00:00:00"/>
    <s v="SIN MATERIA"/>
    <s v="DERECHO CONSTITUCIONAL"/>
    <s v="Recurso de Amparo"/>
  </r>
  <r>
    <n v="583"/>
    <s v="José Miguel Phillips Viguera"/>
    <s v="Corte Suprema"/>
    <x v="46"/>
    <x v="3"/>
    <s v="impreso"/>
    <m/>
    <s v="Politoff, Sergio"/>
    <s v="Derecho Penal"/>
    <s v="Sin dato"/>
    <s v="Sin dato"/>
    <s v="Sin dato"/>
    <s v="Tomo I, pág. 133"/>
    <m/>
    <m/>
    <m/>
    <m/>
    <n v="583"/>
    <x v="46"/>
    <n v="2026"/>
    <s v="SEGUNDA, PENAL"/>
    <s v="(Crimen) Apelación Amparo"/>
    <d v="2026-06-23T00:00:00"/>
    <s v="SIN MATERIA"/>
    <s v="DERECHO CONSTITUCIONAL"/>
    <s v="Recurso de Amparo"/>
  </r>
  <r>
    <n v="556"/>
    <s v="José Miguel Phillips Viguera"/>
    <s v="Corte Suprema"/>
    <x v="47"/>
    <x v="3"/>
    <s v="impreso"/>
    <m/>
    <s v="Cortés-Monroy, Jorge"/>
    <s v="La “valoración negativa” como exclusión de la prueba ilícita en el juicio oral"/>
    <n v="2018"/>
    <s v="Chile"/>
    <s v="Revista Ius et Praxis vol. 24, Nº 1"/>
    <n v="663"/>
    <m/>
    <m/>
    <m/>
    <m/>
    <n v="556"/>
    <x v="47"/>
    <n v="2019"/>
    <s v="SEGUNDA, PENAL"/>
    <s v="(Crimen) Casación Fondo y Forma "/>
    <d v="2026-06-12T00:00:00"/>
    <s v="ABUSO SEXUAL DE 14 AÑOS A MENOR DE 18 AÑOS CON CIRCUNSTANCIA DE ESTUPRO. ART. 366 INC.2º."/>
    <s v="DERECHO CONSTITUCIONAL, DERECHO PENAL"/>
    <s v="Crímenes y simples delitos contra el orden de las familias, contra la moralidad pública y contra la integridad sexual, Derecho a la honra, a la imagen y a la vida privada, libertad de expresión"/>
  </r>
  <r>
    <n v="557"/>
    <s v="José Miguel Phillips Viguera"/>
    <s v="Corte Suprema"/>
    <x v="47"/>
    <x v="3"/>
    <s v="impreso"/>
    <m/>
    <s v="Revista de Derecho y Jurisprudencia"/>
    <s v="Revista de Derecho y Jurisprudencia"/>
    <n v="1964"/>
    <s v="Chile"/>
    <s v="Sin dato"/>
    <s v="Sec. IV, parte II, pág. 488"/>
    <m/>
    <m/>
    <m/>
    <m/>
    <n v="557"/>
    <x v="47"/>
    <n v="2019"/>
    <s v="SEGUNDA, PENAL"/>
    <s v="(Crimen) Casación Fondo y Forma "/>
    <d v="2026-06-12T00:00:00"/>
    <s v="ABUSO SEXUAL DE 14 AÑOS A MENOR DE 18 AÑOS CON CIRCUNSTANCIA DE ESTUPRO. ART. 366 INC.2º."/>
    <s v="DERECHO CONSTITUCIONAL, DERECHO PENAL"/>
    <s v="Crímenes y simples delitos contra el orden de las familias, contra la moralidad pública y contra la integridad sexual, Derecho a la honra, a la imagen y a la vida privada, libertad de expresión"/>
  </r>
  <r>
    <n v="474"/>
    <s v="Leyla Aluanlli Pellegrini"/>
    <s v="Corte Suprema"/>
    <x v="48"/>
    <x v="1"/>
    <s v="impreso"/>
    <m/>
    <s v="Inostroza Saéz, Mauricio"/>
    <s v="El ilícito concurrencial general en la Ley 21.169 sobre Competencia Desleal"/>
    <n v="2017"/>
    <s v="Chile"/>
    <s v="Ius et Praxis"/>
    <s v="vol. 23 No 1"/>
    <m/>
    <m/>
    <m/>
    <m/>
    <n v="474"/>
    <x v="48"/>
    <n v="2024"/>
    <s v="CUARTA, MIXTA"/>
    <s v="(Civil) Casación Forma y Fondo "/>
    <d v="2026-05-11T00:00:00"/>
    <s v="Procedimientos Especiales (Art. 680 N° 1)"/>
    <s v="DERECHO DEL CONSUMO"/>
    <s v="Competencia desleal"/>
  </r>
  <r>
    <n v="526"/>
    <s v="Leyla Aluanlli Pellegrini"/>
    <s v="Corte Suprema"/>
    <x v="49"/>
    <x v="1"/>
    <s v="impreso"/>
    <m/>
    <s v="Américo Plá Rodríguez"/>
    <s v="Renuncia y protección en el Derecho del Trabajo"/>
    <s v="Sin dato"/>
    <s v="Uruguay"/>
    <s v="Revista Jurídica Legislación del Trabajo"/>
    <n v="195"/>
    <s v="T. XXVIII N° 127"/>
    <m/>
    <m/>
    <m/>
    <n v="526"/>
    <x v="49"/>
    <n v="2024"/>
    <s v="CUARTA, MIXTA"/>
    <s v="(Laboral) Unificación de Jurisprudencia "/>
    <d v="2026-05-27T00:00:00"/>
    <s v="Nulidad del despido"/>
    <s v="DERECHO LABORAL"/>
    <s v="Terminación de contrato individual de trabajo"/>
  </r>
  <r>
    <n v="495"/>
    <s v="Leyla Aluanlli Pellegrini"/>
    <s v="Corte Suprema"/>
    <x v="50"/>
    <x v="1"/>
    <s v="impreso"/>
    <m/>
    <s v="Calamandrei, Piero"/>
    <s v="Instituciones de Derecho Procesal Civil, volumen I"/>
    <n v="1996"/>
    <s v="Argentina"/>
    <s v="Librería El Foro"/>
    <n v="298"/>
    <m/>
    <m/>
    <m/>
    <m/>
    <n v="495"/>
    <x v="50"/>
    <n v="2025"/>
    <s v="CUARTA, MIXTA"/>
    <s v="(Laboral) Queja "/>
    <d v="2026-05-15T00:00:00"/>
    <s v="Despido injustificado"/>
    <s v="DERECHO LABORAL"/>
    <s v="Terminación de contrato individual de trabajo"/>
  </r>
  <r>
    <n v="500"/>
    <s v="Leyla Aluanlli Pellegrini"/>
    <s v="Corte Suprema"/>
    <x v="51"/>
    <x v="1"/>
    <s v="impreso"/>
    <m/>
    <s v="Gabriela Lanata Fuenzalida"/>
    <s v="Prescripción y Caducidad en el Derecho del Trabajo"/>
    <n v="2010"/>
    <s v="Chile"/>
    <s v="Universidad de Concepción"/>
    <n v="269"/>
    <s v="N°227-228, año LXXVIII enero-diciembre 2010"/>
    <m/>
    <m/>
    <m/>
    <n v="500"/>
    <x v="51"/>
    <n v="2026"/>
    <s v="CUARTA, MIXTA"/>
    <s v="(Laboral) Queja "/>
    <d v="2026-05-18T00:00:00"/>
    <s v="Despido injustificado"/>
    <s v="DERECHO LABORAL"/>
    <s v="Terminación de contrato individual de trabajo"/>
  </r>
  <r>
    <n v="476"/>
    <s v="Leyla Aluanlli Pellegrini"/>
    <s v="Corte Suprema"/>
    <x v="52"/>
    <x v="1"/>
    <s v="impreso"/>
    <m/>
    <s v="Gamonal, Sergio y Guidi Caterina"/>
    <s v="Manual del Contrato de Trabajo"/>
    <n v="2015"/>
    <s v="Chile"/>
    <s v="Thomson Reuters"/>
    <s v="387, 388"/>
    <s v="4° edición revisada"/>
    <m/>
    <m/>
    <m/>
    <n v="476"/>
    <x v="52"/>
    <n v="2024"/>
    <s v="CUARTA, MIXTA"/>
    <s v="(Laboral) Unificación de Jurisprudencia "/>
    <d v="2026-05-11T00:00:00"/>
    <s v="Despido injustificado"/>
    <s v="DERECHO LABORAL"/>
    <s v="Terminación de contrato individual de trabajo"/>
  </r>
  <r>
    <n v="475"/>
    <s v="Leyla Aluanlli Pellegrini"/>
    <s v="Corte Suprema"/>
    <x v="52"/>
    <x v="1"/>
    <s v="impreso"/>
    <m/>
    <s v="Lanata F., Gabriela"/>
    <s v="Contrato Individual de Trabajo"/>
    <n v="2010"/>
    <s v="Chile"/>
    <s v="Legal Publishing"/>
    <n v="283"/>
    <s v="IV ed"/>
    <m/>
    <m/>
    <m/>
    <n v="475"/>
    <x v="52"/>
    <n v="2024"/>
    <s v="CUARTA, MIXTA"/>
    <s v="(Laboral) Unificación de Jurisprudencia "/>
    <d v="2026-05-11T00:00:00"/>
    <s v="Despido injustificado"/>
    <s v="DERECHO LABORAL"/>
    <s v="Terminación de contrato individual de trabajo"/>
  </r>
  <r>
    <n v="499"/>
    <s v="Leyla Aluanlli Pellegrini"/>
    <s v="Corte Suprema"/>
    <x v="51"/>
    <x v="1"/>
    <s v="impreso"/>
    <m/>
    <s v="René Abeliuk"/>
    <s v="Las Obligaciones"/>
    <n v="2014"/>
    <s v="Chile"/>
    <s v="Thomson Reuters"/>
    <n v="1407"/>
    <m/>
    <m/>
    <m/>
    <m/>
    <n v="499"/>
    <x v="51"/>
    <n v="2026"/>
    <s v="CUARTA, MIXTA"/>
    <s v="(Laboral) Queja "/>
    <d v="2026-05-18T00:00:00"/>
    <s v="Despido injustificado"/>
    <s v="DERECHO LABORAL"/>
    <s v="Terminación de contrato individual de trabajo"/>
  </r>
  <r>
    <n v="494"/>
    <s v="Leyla Aluanlli Pellegrini"/>
    <s v="Corte Suprema"/>
    <x v="50"/>
    <x v="1"/>
    <s v="impreso"/>
    <m/>
    <s v="Romero Seguel, Alejandro"/>
    <s v="Curso de Derecho Procesal Civil"/>
    <n v="2021"/>
    <s v="Chile"/>
    <s v="Thomson Reuters"/>
    <s v="112 y 113 (tomo 3) 81 (tomo 1)"/>
    <m/>
    <m/>
    <m/>
    <m/>
    <n v="494"/>
    <x v="50"/>
    <n v="2025"/>
    <s v="CUARTA, MIXTA"/>
    <s v="(Laboral) Queja "/>
    <d v="2026-05-15T00:00:00"/>
    <s v="Despido injustificado"/>
    <s v="DERECHO LABORAL"/>
    <s v="Terminación de contrato individual de trabajo"/>
  </r>
  <r>
    <n v="504"/>
    <s v="Leyla Aluanlli Pellegrini"/>
    <s v="Corte Suprema"/>
    <x v="53"/>
    <x v="1"/>
    <s v="impreso"/>
    <m/>
    <s v="Sergio Gamonal C."/>
    <s v="Derecho Individual del Trabajo, doctrina, materiales y casos"/>
    <n v="2021"/>
    <s v="Chile"/>
    <s v="Sin dato"/>
    <n v="479"/>
    <m/>
    <m/>
    <m/>
    <m/>
    <n v="504"/>
    <x v="53"/>
    <n v="2024"/>
    <s v="CUARTA, MIXTA"/>
    <s v="(Laboral) Unificación de Jurisprudencia "/>
    <d v="2026-05-19T00:00:00"/>
    <s v="Prestaciones"/>
    <s v="DERECHO LABORAL"/>
    <s v="Terminación de contrato individual de trabajo"/>
  </r>
  <r>
    <n v="477"/>
    <s v="Leyla Aluanlli Pellegrini"/>
    <s v="Corte Suprema"/>
    <x v="52"/>
    <x v="1"/>
    <s v="impreso"/>
    <m/>
    <s v="Thayer, William y Novoa, Patricio"/>
    <s v="Manual de Derecho del Trabajo"/>
    <n v="2010"/>
    <s v="Chile"/>
    <s v="Editorial Jurídica"/>
    <s v="47, 48"/>
    <m/>
    <m/>
    <m/>
    <m/>
    <n v="477"/>
    <x v="52"/>
    <n v="2024"/>
    <s v="CUARTA, MIXTA"/>
    <s v="(Laboral) Unificación de Jurisprudencia "/>
    <d v="2026-05-11T00:00:00"/>
    <s v="Despido injustificado"/>
    <s v="DERECHO LABORAL"/>
    <s v="Terminación de contrato individual de trabajo"/>
  </r>
  <r>
    <n v="560"/>
    <s v="Leyla Aluanlli Pellegrini"/>
    <s v="Corte Suprema"/>
    <x v="54"/>
    <x v="1"/>
    <s v="impreso"/>
    <m/>
    <s v="Álvarez Álvarez, Daniel y Orellana Torres, Fernando"/>
    <s v="Actos procesales no contenciosos"/>
    <n v="2013"/>
    <s v="Chile"/>
    <s v=" Librotecnia"/>
    <n v="104"/>
    <m/>
    <m/>
    <m/>
    <m/>
    <n v="560"/>
    <x v="54"/>
    <n v="2024"/>
    <s v="CUARTA, MIXTA"/>
    <s v="(Civil) Casación Forma y Fondo "/>
    <d v="2026-06-12T00:00:00"/>
    <s v="Minera, manifestación(concesión para explotación)"/>
    <s v="DERECHO MINERO"/>
    <s v="Procedimientos Mineros"/>
  </r>
  <r>
    <n v="558"/>
    <s v="Leyla Aluanlli Pellegrini"/>
    <s v="Corte Suprema"/>
    <x v="54"/>
    <x v="1"/>
    <s v="impreso"/>
    <m/>
    <s v="Casarino Viterbo, Mario"/>
    <s v="Manual de Derecho Procesal, Derecho Procesal Civil, Colecciones Manuales Jurídicos N°60"/>
    <n v="2008"/>
    <s v="Chile"/>
    <s v="Editorial Jurídica de Chile"/>
    <s v="153, Tomo VI"/>
    <m/>
    <m/>
    <m/>
    <m/>
    <n v="558"/>
    <x v="54"/>
    <n v="2024"/>
    <s v="CUARTA, MIXTA"/>
    <s v="(Civil) Casación Forma y Fondo "/>
    <d v="2026-06-12T00:00:00"/>
    <s v="Minera, manifestación(concesión para explotación)"/>
    <s v="DERECHO MINERO"/>
    <s v="Procedimientos Mineros"/>
  </r>
  <r>
    <n v="559"/>
    <s v="Leyla Aluanlli Pellegrini"/>
    <s v="Corte Suprema"/>
    <x v="54"/>
    <x v="1"/>
    <s v="impreso"/>
    <m/>
    <s v="Jorquera Lorca, Rene"/>
    <s v="Síntesis de Derecho Procesal Civil"/>
    <n v="1992"/>
    <s v="Chile"/>
    <s v="Ediciones Jurídicas La Ley"/>
    <n v="409"/>
    <s v="1era edic"/>
    <m/>
    <m/>
    <m/>
    <n v="559"/>
    <x v="54"/>
    <n v="2024"/>
    <s v="CUARTA, MIXTA"/>
    <s v="(Civil) Casación Forma y Fondo "/>
    <d v="2026-06-12T00:00:00"/>
    <s v="Minera, manifestación(concesión para explotación)"/>
    <s v="DERECHO MINERO"/>
    <s v="Procedimientos Mineros"/>
  </r>
  <r>
    <n v="585"/>
    <s v="José Miguel Phillips Viguera"/>
    <s v="Corte Suprema"/>
    <x v="55"/>
    <x v="3"/>
    <s v="impreso"/>
    <m/>
    <s v="Garrido Montt, Mario"/>
    <s v="Derecho Penal Parte General"/>
    <n v="1997"/>
    <s v="Chile "/>
    <s v="Sin dato"/>
    <s v="Tomo I, P. 228"/>
    <s v="1ª edición"/>
    <m/>
    <m/>
    <m/>
    <n v="585"/>
    <x v="55"/>
    <n v="2026"/>
    <s v="SEGUNDA, PENAL"/>
    <s v="(Penal) Nulidad "/>
    <d v="2026-06-22T00:00:00"/>
    <s v="OTROS DELITOS CONTRA EL ORDEN Y LA SEGURIDAD PUBLICOS COMETIDOS POR PARTICULARES"/>
    <s v="DERECHO PENAL, DERECHO PROCESAL PENAL"/>
    <s v="Crímenes y simples delitos contra el orden y la seguridad pública cometidos por particulares, Delitos contra la propiedad y el patrimonio, Delitos contra la propiedad y el patrimonio, Delitos contra la propiedad y el patrimonio, Delitos contra la propiedad y el patrimonio, Delitos contra la vida, Delitos contra la vida, Otros Delitos en leyes especiales, Recurso de nulidad, Recurso de nulidad, Recurso de nulidad"/>
  </r>
  <r>
    <n v="586"/>
    <s v="José Miguel Phillips Viguera"/>
    <s v="Corte Suprema"/>
    <x v="55"/>
    <x v="3"/>
    <s v="impreso"/>
    <m/>
    <s v="Maier, Julio"/>
    <s v="Derecho Procesal Penal"/>
    <n v="1999"/>
    <s v="Argentina"/>
    <s v="Editores del Puerto"/>
    <s v="Tomo I, págs. 539-552"/>
    <m/>
    <m/>
    <m/>
    <m/>
    <n v="586"/>
    <x v="55"/>
    <n v="2026"/>
    <s v="SEGUNDA, PENAL"/>
    <s v="(Penal) Nulidad "/>
    <d v="2026-06-22T00:00:00"/>
    <s v="OTROS DELITOS CONTRA EL ORDEN Y LA SEGURIDAD PUBLICOS COMETIDOS POR PARTICULARES"/>
    <s v="DERECHO PENAL, DERECHO PROCESAL PENAL"/>
    <s v="Crímenes y simples delitos contra el orden y la seguridad pública cometidos por particulares, Delitos contra la propiedad y el patrimonio, Delitos contra la propiedad y el patrimonio, Delitos contra la propiedad y el patrimonio, Delitos contra la propiedad y el patrimonio, Delitos contra la vida, Delitos contra la vida, Otros Delitos en leyes especiales, Recurso de nulidad, Recurso de nulidad, Recurso de nulidad"/>
  </r>
  <r>
    <n v="548"/>
    <s v="José Miguel Phillips Viguera"/>
    <s v="Corte Suprema"/>
    <x v="56"/>
    <x v="3"/>
    <s v="impreso"/>
    <m/>
    <s v="Couso, J. y Hernández, H"/>
    <s v="Código Penal Comentado"/>
    <n v="2011"/>
    <s v="Chile"/>
    <s v="Abeledo Perrot"/>
    <s v="p. 159"/>
    <m/>
    <m/>
    <m/>
    <m/>
    <n v="548"/>
    <x v="56"/>
    <n v="2026"/>
    <s v="SEGUNDA, PENAL"/>
    <s v="(Penal) Nulidad "/>
    <d v="2026-06-08T00:00:00"/>
    <s v="HOMICIDIO. ART.391 Nº 2."/>
    <s v="DERECHO PENAL, DERECHO PROCESAL PENAL"/>
    <s v="Delitos contra la vida, Otros Delitos en leyes especiales, Recurso de nulidad, Recurso de nulidad"/>
  </r>
  <r>
    <n v="545"/>
    <s v="José Miguel Phillips Viguera"/>
    <s v="Corte Suprema"/>
    <x v="56"/>
    <x v="3"/>
    <s v="impreso"/>
    <m/>
    <s v="Ernst Mayer, Max"/>
    <s v="Derecho penal, Parte general"/>
    <n v="2007"/>
    <s v="Argentina"/>
    <s v="Editorial B. de F."/>
    <s v="pág. 426"/>
    <m/>
    <m/>
    <m/>
    <m/>
    <n v="545"/>
    <x v="56"/>
    <n v="2026"/>
    <s v="SEGUNDA, PENAL"/>
    <s v="(Penal) Nulidad "/>
    <d v="2026-06-08T00:00:00"/>
    <s v="HOMICIDIO. ART.391 Nº 2."/>
    <s v="DERECHO PENAL, DERECHO PROCESAL PENAL"/>
    <s v="Delitos contra la vida, Otros Delitos en leyes especiales, Recurso de nulidad, Recurso de nulidad"/>
  </r>
  <r>
    <n v="546"/>
    <s v="José Miguel Phillips Viguera"/>
    <s v="Corte Suprema"/>
    <x v="56"/>
    <x v="3"/>
    <s v="impreso"/>
    <m/>
    <s v="Jiménez de Asúa"/>
    <s v="Tratado de Derecho Penal"/>
    <n v="1970"/>
    <s v="Argentina"/>
    <s v="Losada"/>
    <s v="t. VII, pp. 896-903"/>
    <s v="2ª ed."/>
    <m/>
    <m/>
    <m/>
    <n v="546"/>
    <x v="56"/>
    <n v="2026"/>
    <s v="SEGUNDA, PENAL"/>
    <s v="(Penal) Nulidad "/>
    <d v="2026-06-08T00:00:00"/>
    <s v="HOMICIDIO. ART.391 Nº 2."/>
    <s v="DERECHO PENAL, DERECHO PROCESAL PENAL"/>
    <s v="Delitos contra la vida, Otros Delitos en leyes especiales, Recurso de nulidad, Recurso de nulidad"/>
  </r>
  <r>
    <n v="549"/>
    <s v="José Miguel Phillips Viguera"/>
    <s v="Corte Suprema"/>
    <x v="56"/>
    <x v="3"/>
    <s v="impreso"/>
    <m/>
    <s v="Politoff, Sergio"/>
    <s v="Los Actos Preparatorios del Delito, Tentativa y Frustración"/>
    <n v="1999"/>
    <s v="Chile"/>
    <s v="Editorial Jurídica de Chile"/>
    <s v="pp. 156- 164"/>
    <m/>
    <m/>
    <m/>
    <m/>
    <n v="549"/>
    <x v="56"/>
    <n v="2026"/>
    <s v="SEGUNDA, PENAL"/>
    <s v="(Penal) Nulidad "/>
    <d v="2026-06-08T00:00:00"/>
    <s v="HOMICIDIO. ART.391 Nº 2."/>
    <s v="DERECHO PENAL, DERECHO PROCESAL PENAL"/>
    <s v="Delitos contra la vida, Otros Delitos en leyes especiales, Recurso de nulidad, Recurso de nulidad"/>
  </r>
  <r>
    <n v="547"/>
    <s v="José Miguel Phillips Viguera"/>
    <s v="Corte Suprema"/>
    <x v="56"/>
    <x v="3"/>
    <s v="impreso"/>
    <m/>
    <s v="Zaffaroni, Eugenio Raúl"/>
    <s v="Tratado de Derecho Penal, Parte general"/>
    <n v="1988"/>
    <s v="Argentina"/>
    <s v="Ediar"/>
    <s v="t. IV. págs. 432-436"/>
    <m/>
    <m/>
    <m/>
    <m/>
    <n v="547"/>
    <x v="56"/>
    <n v="2026"/>
    <s v="SEGUNDA, PENAL"/>
    <s v="(Penal) Nulidad "/>
    <d v="2026-06-08T00:00:00"/>
    <s v="HOMICIDIO. ART.391 Nº 2."/>
    <s v="DERECHO PENAL, DERECHO PROCESAL PENAL"/>
    <s v="Delitos contra la vida, Otros Delitos en leyes especiales, Recurso de nulidad, Recurso de nulidad"/>
  </r>
  <r>
    <n v="502"/>
    <s v="Marcela Moreno Jorquera"/>
    <s v="Corte Suprema"/>
    <x v="57"/>
    <x v="3"/>
    <s v="impreso"/>
    <m/>
    <s v="Politoff, Sergio"/>
    <s v="Lecciones de Derecho Penal Chileno, Parte Especial."/>
    <n v="2005"/>
    <s v="Chile"/>
    <s v="Editorial Jurídica"/>
    <n v="271"/>
    <s v="Tomo II"/>
    <m/>
    <m/>
    <m/>
    <n v="502"/>
    <x v="57"/>
    <n v="2026"/>
    <s v="SEGUNDA, PENAL"/>
    <s v="(Penal) Nulidad "/>
    <d v="2026-05-18T00:00:00"/>
    <s v="ABUSO SEXUAL DE MAYOR DE 14 (CON CIRCUNSTANCIAS DE VIOLACIÓN). ART. 366 INC. 1°"/>
    <s v="DERECHO PENAL, DERECHO PROCESAL PENAL"/>
    <s v="Crímenes y simples delitos contra el orden de las familias, contra la moralidad pública y contra la integridad sexual, Recurso de nulidad"/>
  </r>
  <r>
    <n v="501"/>
    <s v="Marcela Moreno Jorquera"/>
    <s v="Corte Suprema"/>
    <x v="57"/>
    <x v="3"/>
    <s v="impreso"/>
    <m/>
    <s v="Rodríguez, Luis."/>
    <s v="Derecho Penal Parte Especial"/>
    <n v="2022"/>
    <s v="España"/>
    <s v="Ed. Tirant Lo Blanch"/>
    <s v="133 y ss."/>
    <s v="Tomo II"/>
    <m/>
    <m/>
    <m/>
    <n v="501"/>
    <x v="57"/>
    <n v="2026"/>
    <s v="SEGUNDA, PENAL"/>
    <s v="(Penal) Nulidad "/>
    <d v="2026-05-18T00:00:00"/>
    <s v="ABUSO SEXUAL DE MAYOR DE 14 (CON CIRCUNSTANCIAS DE VIOLACIÓN). ART. 366 INC. 1°"/>
    <s v="DERECHO PENAL, DERECHO PROCESAL PENAL"/>
    <s v="Crímenes y simples delitos contra el orden de las familias, contra la moralidad pública y contra la integridad sexual, Recurso de nulidad"/>
  </r>
  <r>
    <n v="571"/>
    <s v="José Miguel Phillips Viguera"/>
    <s v="Corte Suprema"/>
    <x v="58"/>
    <x v="3"/>
    <s v="impreso"/>
    <m/>
    <s v="Maier, Julio"/>
    <s v="Derecho Procesal Penal, Tomo I, Fundamentos"/>
    <n v="2004"/>
    <s v="Sin dato"/>
    <s v="Editores del Puerto"/>
    <n v="568"/>
    <s v="2° edición, 3° reimpresión"/>
    <m/>
    <m/>
    <m/>
    <n v="571"/>
    <x v="58"/>
    <n v="2025"/>
    <s v="SEGUNDA, PENAL"/>
    <s v="(Penal) Nulidad "/>
    <d v="2026-06-16T00:00:00"/>
    <s v="HURTO DE HALLAZGO. ART. 448."/>
    <s v="DERECHO PENAL, DERECHO PROCESAL PENAL"/>
    <s v="Delitos contra la propiedad y el patrimonio, Recurso de nulidad, Recurso de nulidad"/>
  </r>
  <r>
    <n v="561"/>
    <s v="José Miguel Phillips Viguera"/>
    <s v="Corte Suprema"/>
    <x v="59"/>
    <x v="3"/>
    <s v="digital"/>
    <s v="http:/www.politicacriminal.cl/Vol_13/n25/Voll13N25A9.pdf"/>
    <s v="Polit. Crimen"/>
    <s v="Sin dato"/>
    <n v="2018"/>
    <s v="Chile"/>
    <s v="Sin dato"/>
    <s v="páginas 322-349"/>
    <s v="Vol. 13, Nº 25"/>
    <m/>
    <m/>
    <m/>
    <n v="561"/>
    <x v="59"/>
    <n v="2026"/>
    <s v="SEGUNDA, PENAL"/>
    <s v="(Penal) Nulidad "/>
    <d v="2026-06-15T00:00:00"/>
    <s v="HOMICIDIO. ART.391 Nº 2."/>
    <s v="DERECHO PENAL, DERECHO PROCESAL PENAL"/>
    <s v="Delitos contra la vida, Recurso de nulidad, Recurso de nulidad"/>
  </r>
  <r>
    <n v="459"/>
    <s v="Alejandra Henríquez "/>
    <s v="Corte Suprema"/>
    <x v="60"/>
    <x v="2"/>
    <s v="impreso"/>
    <m/>
    <s v="Alcalde Rodríguez, Enrique"/>
    <s v="La Responsabilidad Contractual"/>
    <n v="2018"/>
    <s v="Chile"/>
    <s v="Ediciones UC"/>
    <n v="415"/>
    <m/>
    <m/>
    <m/>
    <m/>
    <n v="459"/>
    <x v="60"/>
    <n v="2026"/>
    <s v="PRIMERA, CIVIL"/>
    <s v="(Civil) Casación Fondo "/>
    <d v="2026-05-06T00:00:00"/>
    <s v="Contrato, resolución de"/>
    <s v="DERECHO PROCESAL CIVIL"/>
    <s v="Admisibilidad del recurso de casación en el fondo"/>
  </r>
  <r>
    <n v="480"/>
    <s v="Alejandra Henríquez "/>
    <s v="Corte Suprema"/>
    <x v="61"/>
    <x v="2"/>
    <s v="impreso"/>
    <m/>
    <s v="Alesandri Rodríguez, Fernando"/>
    <s v="La Hipoteca en la Legislación Chilena"/>
    <n v="1919"/>
    <s v="Chile"/>
    <s v="Sociedad Imprenta y Litografía Universo"/>
    <n v="4"/>
    <m/>
    <m/>
    <m/>
    <m/>
    <n v="480"/>
    <x v="61"/>
    <n v="2025"/>
    <s v="PRIMERA, CIVIL"/>
    <s v="(Civil) Casación Fondo "/>
    <d v="2026-05-13T00:00:00"/>
    <s v="Desposeímiento, acción de"/>
    <s v="DERECHO PROCESAL CIVIL"/>
    <s v="Desposeimiento de la finca hipotecada"/>
  </r>
  <r>
    <n v="496"/>
    <s v="Alejandra Henríquez "/>
    <s v="Corte Suprema"/>
    <x v="62"/>
    <x v="2"/>
    <s v="impreso"/>
    <m/>
    <s v="Alsina, Hugo"/>
    <s v="Tratado Teórico Práctico de Derecho Procesal Civil"/>
    <s v="Sin dato"/>
    <s v="Sin dato"/>
    <s v="Sin dato"/>
    <n v="96"/>
    <m/>
    <m/>
    <m/>
    <m/>
    <n v="496"/>
    <x v="62"/>
    <n v="2025"/>
    <s v="PRIMERA, CIVIL"/>
    <s v="(Civil) Casación Fondo "/>
    <d v="2026-05-18T00:00:00"/>
    <s v="CHEQUE, NOTIFICACIÓN PROTESTO"/>
    <s v="DERECHO PROCESAL CIVIL"/>
    <s v="Casación de oficio"/>
  </r>
  <r>
    <n v="579"/>
    <s v="Leyla Aluanlli Pellegrini"/>
    <s v="Corte Suprema"/>
    <x v="63"/>
    <x v="1"/>
    <s v="impreso"/>
    <m/>
    <s v="Álvarez Álvarez, Daniel y Orellana Torres, Fernando"/>
    <s v="Actos procesales no contenciosos"/>
    <n v="2013"/>
    <s v="Chile"/>
    <s v="Librotecnia"/>
    <n v="104"/>
    <s v="1ª edición"/>
    <m/>
    <m/>
    <m/>
    <n v="579"/>
    <x v="63"/>
    <n v="2024"/>
    <s v="CUARTA, MIXTA"/>
    <s v="(Civil) Casación Fondo "/>
    <d v="2026-06-19T00:00:00"/>
    <s v="Bienes Raíces, Reclamo Negativa del Conservador"/>
    <s v="DERECHO PROCESAL CIVIL"/>
    <s v="Asuntos no contenciosos"/>
  </r>
  <r>
    <n v="582"/>
    <s v="Leyla Aluanlli Pellegrini"/>
    <s v="Corte Suprema"/>
    <x v="64"/>
    <x v="1"/>
    <s v="impreso"/>
    <m/>
    <s v="Álvarez Álvarez, Daniel y Orellana Torres, Fernando"/>
    <s v="Actos procesales no contenciosos"/>
    <n v="2013"/>
    <s v="Chile"/>
    <s v="Librotecnia"/>
    <n v="104"/>
    <s v="1ª edición"/>
    <m/>
    <m/>
    <m/>
    <n v="582"/>
    <x v="64"/>
    <n v="2024"/>
    <s v="CUARTA, MIXTA"/>
    <s v="(Civil) Casación Fondo "/>
    <d v="2026-06-19T00:00:00"/>
    <s v="Bienes Raíces, Reclamo Negativa del Conservador"/>
    <s v="DERECHO PROCESAL CIVIL"/>
    <s v="Asuntos no contenciosos"/>
  </r>
  <r>
    <n v="542"/>
    <s v="Alejandra Henríquez "/>
    <s v="Corte Suprema"/>
    <x v="65"/>
    <x v="2"/>
    <s v="impreso"/>
    <m/>
    <s v="Aylwin Azócar, Patricio"/>
    <s v="El Juicio Arbitral"/>
    <n v="2012"/>
    <s v="Chile"/>
    <s v="Editorial Jurídica"/>
    <s v="404-411"/>
    <s v="Quinta edición actualizada y complementada"/>
    <m/>
    <m/>
    <m/>
    <n v="542"/>
    <x v="65"/>
    <n v="2025"/>
    <s v="PRIMERA, CIVIL"/>
    <s v="(Civil) Casación Fondo "/>
    <d v="2026-06-03T00:00:00"/>
    <s v="FACTURA, COBRO DE"/>
    <s v="DERECHO PROCESAL CIVIL"/>
    <s v="Juicio ejecutivo. Factura"/>
  </r>
  <r>
    <n v="487"/>
    <s v="Alejandra Henríquez "/>
    <s v="Corte Suprema"/>
    <x v="66"/>
    <x v="2"/>
    <s v="impreso"/>
    <m/>
    <s v="Casarino Viterbo, Mario"/>
    <s v="Manual de Procedimiento Civil, Tomo III"/>
    <n v="1974"/>
    <s v="Chile"/>
    <s v="Editorial Jurídica"/>
    <n v="112"/>
    <m/>
    <m/>
    <m/>
    <m/>
    <n v="487"/>
    <x v="66"/>
    <n v="2025"/>
    <s v="PRIMERA, CIVIL"/>
    <s v="(Civil) Casación Fondo "/>
    <d v="2026-05-14T00:00:00"/>
    <s v="Acciones revocatorias concursales"/>
    <s v="DERECHO PROCESAL CIVIL"/>
    <s v="Abandono del procedimiento"/>
  </r>
  <r>
    <n v="492"/>
    <s v="Alejandra Henríquez "/>
    <s v="Corte Suprema"/>
    <x v="67"/>
    <x v="2"/>
    <s v="impreso"/>
    <m/>
    <s v="Casarino Viterbo, Mario"/>
    <s v="Manual de Derecho Procesal. Tomo V"/>
    <n v="1998"/>
    <s v="Chile"/>
    <s v="Sin dato"/>
    <s v="178 y 179"/>
    <s v="5° Edición "/>
    <m/>
    <m/>
    <m/>
    <n v="492"/>
    <x v="67"/>
    <n v="2026"/>
    <s v="PRIMERA, CIVIL"/>
    <s v="(Civil) Casación Fondo "/>
    <d v="2026-05-15T00:00:00"/>
    <s v="Simulación, Acción de"/>
    <s v="DERECHO PROCESAL CIVIL"/>
    <s v="Admisibilidad del recurso de casación en el fondo"/>
  </r>
  <r>
    <n v="493"/>
    <s v="Alejandra Henríquez "/>
    <s v="Corte Suprema"/>
    <x v="68"/>
    <x v="2"/>
    <s v="impreso"/>
    <m/>
    <s v="Casarino Viterbo, Mario"/>
    <s v="Manual de Derecho Procesal Orgánico. Tomo I"/>
    <s v="Sin dato"/>
    <s v="Sin dato"/>
    <s v="Sin dato"/>
    <n v="161"/>
    <s v="5° Edición Actualizada"/>
    <m/>
    <m/>
    <m/>
    <n v="493"/>
    <x v="68"/>
    <n v="2026"/>
    <s v="PRIMERA, CIVIL"/>
    <s v="(Civil) Queja "/>
    <d v="2026-05-15T00:00:00"/>
    <s v="ARBITRAJE"/>
    <s v="DERECHO PROCESAL CIVIL"/>
    <s v="Admisibilidad del recurso de queja"/>
  </r>
  <r>
    <n v="577"/>
    <s v="Leyla Aluanlli Pellegrini"/>
    <s v="Corte Suprema"/>
    <x v="63"/>
    <x v="1"/>
    <s v="impreso"/>
    <m/>
    <s v="Casarino Viterbo, Mario"/>
    <s v="Manual de Derecho Procesal, Derecho Procesal Civil, Colecciones Manuales Jurídicos N° 60, Tomo VI"/>
    <n v="2008"/>
    <s v="Chile"/>
    <s v="Editorial Jurídica"/>
    <n v="153"/>
    <s v="5ª edición"/>
    <m/>
    <m/>
    <m/>
    <n v="577"/>
    <x v="63"/>
    <n v="2024"/>
    <s v="CUARTA, MIXTA"/>
    <s v="(Civil) Casación Fondo "/>
    <d v="2026-06-19T00:00:00"/>
    <s v="Bienes Raíces, Reclamo Negativa del Conservador"/>
    <s v="DERECHO PROCESAL CIVIL"/>
    <s v="Asuntos no contenciosos"/>
  </r>
  <r>
    <n v="580"/>
    <s v="Leyla Aluanlli Pellegrini"/>
    <s v="Corte Suprema"/>
    <x v="64"/>
    <x v="1"/>
    <s v="impreso"/>
    <m/>
    <s v="Casarino Viterbo, Mario"/>
    <s v="Manual de Derecho Procesal, Derecho Procesal Civil, Colecciones Manuales Jurídicos N° 60, Tomo VI"/>
    <n v="2008"/>
    <s v="Chile"/>
    <s v="Editorial Jurídica"/>
    <n v="153"/>
    <s v="5ª edición"/>
    <m/>
    <m/>
    <m/>
    <n v="580"/>
    <x v="64"/>
    <n v="2024"/>
    <s v="CUARTA, MIXTA"/>
    <s v="(Civil) Casación Fondo "/>
    <d v="2026-06-19T00:00:00"/>
    <s v="Bienes Raíces, Reclamo Negativa del Conservador"/>
    <s v="DERECHO PROCESAL CIVIL"/>
    <s v="Asuntos no contenciosos"/>
  </r>
  <r>
    <n v="478"/>
    <s v="Alejandra Henríquez "/>
    <s v="Corte Suprema"/>
    <x v="69"/>
    <x v="2"/>
    <s v="impreso"/>
    <m/>
    <s v="Ducci Claro, Carlos"/>
    <s v="Interpretación Jurídica"/>
    <n v="1997"/>
    <s v="Chile"/>
    <s v="Editorial Jurídica"/>
    <s v="218 Y 219"/>
    <m/>
    <m/>
    <m/>
    <m/>
    <n v="478"/>
    <x v="69"/>
    <n v="2025"/>
    <s v="PRIMERA, CIVIL"/>
    <s v="(Civil) Casación Forma y Fondo "/>
    <d v="2026-05-12T00:00:00"/>
    <s v="Honorarios, cobro de (en juicio)"/>
    <s v="DERECHO PROCESAL CIVIL"/>
    <s v="Casación de oficio"/>
  </r>
  <r>
    <n v="603"/>
    <s v="Alejandra Henríquez "/>
    <s v="Corte Suprema"/>
    <x v="70"/>
    <x v="2"/>
    <s v="impreso"/>
    <m/>
    <s v="Escobar Saavedra, Maximiliano"/>
    <s v="La factura. Doctrina y Jurisprudencia"/>
    <n v="2023"/>
    <s v="Chile"/>
    <s v="Thomson Reuters"/>
    <n v="163"/>
    <m/>
    <m/>
    <m/>
    <m/>
    <n v="603"/>
    <x v="70"/>
    <n v="2026"/>
    <s v="PRIMERA, CIVIL"/>
    <s v="(Civil) Casación Fondo "/>
    <d v="2026-06-26T00:00:00"/>
    <s v="FACTURA, COBRO DE"/>
    <s v="DERECHO PROCESAL CIVIL"/>
    <s v="Admisibilidad del recurso de casación en el fondo"/>
  </r>
  <r>
    <n v="481"/>
    <s v="Alejandra Henríquez "/>
    <s v="Corte Suprema"/>
    <x v="61"/>
    <x v="2"/>
    <s v="impreso"/>
    <m/>
    <s v="Espinosa Fuentes, Raúl"/>
    <s v="Manual de Procedimiento Civil. El Juicio Ejecutivo"/>
    <n v="2003"/>
    <s v="Chile"/>
    <s v="Editorial Jurídica"/>
    <s v="113 y 114"/>
    <s v="Edición actualizada por Cristian Maturana Miquel"/>
    <m/>
    <m/>
    <m/>
    <n v="481"/>
    <x v="61"/>
    <n v="2025"/>
    <s v="PRIMERA, CIVIL"/>
    <s v="(Civil) Casación Fondo "/>
    <d v="2026-05-13T00:00:00"/>
    <s v="Desposeímiento, acción de"/>
    <s v="DERECHO PROCESAL CIVIL"/>
    <s v="Desposeimiento de la finca hipotecada"/>
  </r>
  <r>
    <n v="573"/>
    <s v="Alejandra Henríquez "/>
    <s v="Corte Suprema"/>
    <x v="71"/>
    <x v="2"/>
    <s v="impreso"/>
    <m/>
    <s v="Ezurmendia, Jesús"/>
    <s v="Reflexión contemporánea sobre la cosa juzgada"/>
    <n v="2021"/>
    <s v="España"/>
    <s v="Bosch Editor"/>
    <s v="135 y 137"/>
    <m/>
    <m/>
    <m/>
    <m/>
    <n v="573"/>
    <x v="71"/>
    <n v="2025"/>
    <s v="PRIMERA, CIVIL"/>
    <s v="(Civil) Casación Forma "/>
    <d v="2026-06-18T00:00:00"/>
    <s v="Desposeímiento, acción de"/>
    <s v="DERECHO PROCESAL CIVIL"/>
    <s v="Desposeimiento de la finca hipotecada"/>
  </r>
  <r>
    <n v="587"/>
    <s v="Leyla Aluanlli Pellegrini"/>
    <s v="Corte Suprema"/>
    <x v="72"/>
    <x v="1"/>
    <s v="impreso"/>
    <m/>
    <s v="Godoy, Manuel"/>
    <s v="El principio de especialidad en el Registro conservatorio chileno. Ideas para mejorar el sistema"/>
    <n v="2017"/>
    <s v="Chile "/>
    <s v="Revista de Derecho Inmobiliario, año 1, n.° 1"/>
    <s v="211-226"/>
    <m/>
    <m/>
    <m/>
    <m/>
    <n v="587"/>
    <x v="72"/>
    <n v="2026"/>
    <s v="CUARTA, MIXTA"/>
    <s v="(Civil) Casación Fondo "/>
    <d v="2026-06-24T00:00:00"/>
    <s v="Bienes Raíces, Reclamo Negativa del Conservador"/>
    <s v="DERECHO PROCESAL CIVIL"/>
    <s v="Admisibilidad del recurso de casación en el fondo"/>
  </r>
  <r>
    <n v="490"/>
    <s v="Alejandra Henríquez "/>
    <s v="Corte Suprema"/>
    <x v="66"/>
    <x v="2"/>
    <s v="impreso"/>
    <m/>
    <s v="Gómez Balmaceda, Rafael "/>
    <s v="Exposición sobre acciones revocatorias, Colegio de Abogados, 29 de abril de 2015"/>
    <n v="2015"/>
    <s v="Chile"/>
    <s v="Colegio de Abogados"/>
    <m/>
    <m/>
    <m/>
    <m/>
    <m/>
    <n v="490"/>
    <x v="66"/>
    <n v="2025"/>
    <s v="PRIMERA, CIVIL"/>
    <s v="(Civil) Casación Fondo "/>
    <d v="2026-05-14T00:00:00"/>
    <s v="Acciones revocatorias concursales"/>
    <s v="DERECHO PROCESAL CIVIL"/>
    <s v="Abandono del procedimiento"/>
  </r>
  <r>
    <n v="551"/>
    <s v="Leyla Aluanlli Pellegrini"/>
    <s v="Corte Suprema"/>
    <x v="73"/>
    <x v="1"/>
    <s v="impreso"/>
    <m/>
    <s v="Guilherme Marinoni, Luis, Pérez Ragone, Álvaro y Núñez Ojeda, Raúl"/>
    <s v="Fundamentos del proceso civil. Hacia una teoría de la adjudicación"/>
    <n v="2010"/>
    <s v="Chile"/>
    <s v="Abeledo Perrot"/>
    <s v="195-206"/>
    <m/>
    <m/>
    <m/>
    <m/>
    <n v="551"/>
    <x v="73"/>
    <n v="2026"/>
    <s v="CUARTA, MIXTA"/>
    <s v="(Laboral) Queja "/>
    <d v="2026-06-09T00:00:00"/>
    <s v="Otros Reclamos"/>
    <s v="DERECHO PROCESAL CIVIL"/>
    <s v="Competencia"/>
  </r>
  <r>
    <n v="604"/>
    <s v="Leyla Aluanlli Pellegrini"/>
    <s v="Corte Suprema"/>
    <x v="74"/>
    <x v="1"/>
    <s v="impreso"/>
    <m/>
    <s v="Guilherme Marinoni, Luis, Pérez Ragone, Álvaro y Núñez Ojeda, Raúl"/>
    <s v="Fundamentos del Proceso Civil. Hacia una teoría de la adjudicación"/>
    <n v="2010"/>
    <s v="Chile"/>
    <s v="Legal Publishing Chile"/>
    <s v="195-206"/>
    <m/>
    <m/>
    <m/>
    <m/>
    <n v="604"/>
    <x v="74"/>
    <n v="2026"/>
    <s v="CUARTA, MIXTA"/>
    <s v="(Laboral) Queja "/>
    <d v="2026-06-26T00:00:00"/>
    <s v="Reclamo Multa Administrativa"/>
    <s v="DERECHO PROCESAL CIVIL"/>
    <s v="Competencia"/>
  </r>
  <r>
    <n v="550"/>
    <s v="Leyla Aluanlli Pellegrini"/>
    <s v="Corte Suprema"/>
    <x v="73"/>
    <x v="1"/>
    <s v="impreso"/>
    <m/>
    <s v="H. L. A. Hart"/>
    <s v="El Concepto de Derecho"/>
    <n v="2012"/>
    <s v="Chile"/>
    <s v="Abeledo Perrot"/>
    <s v="120 y 121"/>
    <m/>
    <m/>
    <m/>
    <m/>
    <n v="550"/>
    <x v="73"/>
    <n v="2026"/>
    <s v="CUARTA, MIXTA"/>
    <s v="(Laboral) Queja "/>
    <d v="2026-06-09T00:00:00"/>
    <s v="Otros Reclamos"/>
    <s v="DERECHO PROCESAL CIVIL"/>
    <s v="Competencia"/>
  </r>
  <r>
    <n v="578"/>
    <s v="Leyla Aluanlli Pellegrini"/>
    <s v="Corte Suprema"/>
    <x v="63"/>
    <x v="1"/>
    <s v="impreso"/>
    <m/>
    <s v="Jorquera Lorca, Rene"/>
    <s v="Síntesis de Derecho Procesal Civil"/>
    <n v="1992"/>
    <s v="Chile"/>
    <s v="Ediciones Jurídicas La Ley"/>
    <n v="409"/>
    <s v="1° edición"/>
    <m/>
    <m/>
    <m/>
    <n v="578"/>
    <x v="63"/>
    <n v="2024"/>
    <s v="CUARTA, MIXTA"/>
    <s v="(Civil) Casación Fondo "/>
    <d v="2026-06-19T00:00:00"/>
    <s v="Bienes Raíces, Reclamo Negativa del Conservador"/>
    <s v="DERECHO PROCESAL CIVIL"/>
    <s v="Asuntos no contenciosos"/>
  </r>
  <r>
    <n v="581"/>
    <s v="Leyla Aluanlli Pellegrini"/>
    <s v="Corte Suprema"/>
    <x v="64"/>
    <x v="1"/>
    <s v="impreso"/>
    <m/>
    <s v="Jorquera Lorca, Rene"/>
    <s v="Síntesis de Derecho Procesal Civil"/>
    <n v="1992"/>
    <s v="Chile"/>
    <s v="Ediciones Jurídicas La Ley"/>
    <n v="409"/>
    <s v="1° edición"/>
    <m/>
    <m/>
    <m/>
    <n v="581"/>
    <x v="64"/>
    <n v="2024"/>
    <s v="CUARTA, MIXTA"/>
    <s v="(Civil) Casación Fondo "/>
    <d v="2026-06-19T00:00:00"/>
    <s v="Bienes Raíces, Reclamo Negativa del Conservador"/>
    <s v="DERECHO PROCESAL CIVIL"/>
    <s v="Asuntos no contenciosos"/>
  </r>
  <r>
    <n v="488"/>
    <s v="Alejandra Henríquez "/>
    <s v="Corte Suprema"/>
    <x v="66"/>
    <x v="2"/>
    <s v="impreso"/>
    <m/>
    <s v="Lazo, Santiago"/>
    <s v="Los Códigos Chilenos Anotados"/>
    <n v="1918"/>
    <s v="Chile"/>
    <s v="Poblete Cruzat Editores"/>
    <n v="140"/>
    <m/>
    <m/>
    <m/>
    <m/>
    <n v="488"/>
    <x v="66"/>
    <n v="2025"/>
    <s v="PRIMERA, CIVIL"/>
    <s v="(Civil) Casación Fondo "/>
    <d v="2026-05-14T00:00:00"/>
    <s v="Acciones revocatorias concursales"/>
    <s v="DERECHO PROCESAL CIVIL"/>
    <s v="Abandono del procedimiento"/>
  </r>
  <r>
    <n v="467"/>
    <s v="Leyla Aluanlli Pellegrini"/>
    <s v="Corte Suprema"/>
    <x v="75"/>
    <x v="1"/>
    <s v="impreso"/>
    <m/>
    <s v="Núñez Ávila, René y Cortés Rosso, Mauricio"/>
    <s v="Derecho Procesal de Familia"/>
    <n v="2012"/>
    <s v="Chile"/>
    <s v="Abeledo Perrot Thomson Reuters"/>
    <n v="300"/>
    <m/>
    <m/>
    <m/>
    <m/>
    <n v="467"/>
    <x v="75"/>
    <n v="2025"/>
    <s v="CUARTA, MIXTA"/>
    <s v="(Familia) Casación Fondo "/>
    <d v="2026-05-08T00:00:00"/>
    <s v="OTROS ASUNTOS DE TRAMITACION ORDINARIA"/>
    <s v="DERECHO PROCESAL CIVIL"/>
    <s v="Nulidad procesal"/>
  </r>
  <r>
    <n v="486"/>
    <s v="Alejandra Henríquez "/>
    <s v="Corte Suprema"/>
    <x v="66"/>
    <x v="2"/>
    <s v="impreso"/>
    <m/>
    <s v="Puelma, A."/>
    <s v="Curso de Derecho de Quiebras"/>
    <n v="1971"/>
    <s v="Chile"/>
    <s v="Editorial Jurídica"/>
    <s v="21 a 26"/>
    <s v="Segunda edición"/>
    <m/>
    <m/>
    <m/>
    <n v="486"/>
    <x v="66"/>
    <n v="2025"/>
    <s v="PRIMERA, CIVIL"/>
    <s v="(Civil) Casación Fondo "/>
    <d v="2026-05-14T00:00:00"/>
    <s v="Acciones revocatorias concursales"/>
    <s v="DERECHO PROCESAL CIVIL"/>
    <s v="Abandono del procedimiento"/>
  </r>
  <r>
    <n v="574"/>
    <s v="Alejandra Henríquez "/>
    <s v="Corte Suprema"/>
    <x v="71"/>
    <x v="2"/>
    <s v="impreso"/>
    <m/>
    <s v="Romero Seguel, Alejandro"/>
    <s v="La Cosa Juzgada en el Proceso Civil Chileno"/>
    <s v="Sin dato"/>
    <s v="Sin dato"/>
    <s v="Sin dato"/>
    <n v="131"/>
    <m/>
    <m/>
    <m/>
    <m/>
    <n v="574"/>
    <x v="71"/>
    <n v="2025"/>
    <s v="PRIMERA, CIVIL"/>
    <s v="(Civil) Casación Forma "/>
    <d v="2026-06-18T00:00:00"/>
    <s v="Desposeímiento, acción de"/>
    <s v="DERECHO PROCESAL CIVIL"/>
    <s v="Desposeimiento de la finca hipotecada"/>
  </r>
  <r>
    <n v="497"/>
    <s v="Alejandra Henríquez "/>
    <s v="Corte Suprema"/>
    <x v="62"/>
    <x v="2"/>
    <s v="impreso"/>
    <m/>
    <s v="Salas Vivaldi, Julio"/>
    <s v="Principios que gobiernan la nulidad procesal. Revista de Derecho Universidad de Concepción, Números 151-152"/>
    <n v="1970"/>
    <s v="Chile"/>
    <s v="Universidad de Concepción"/>
    <s v="23 y sgtes."/>
    <m/>
    <m/>
    <m/>
    <m/>
    <n v="497"/>
    <x v="62"/>
    <n v="2025"/>
    <s v="PRIMERA, CIVIL"/>
    <s v="(Civil) Casación Fondo "/>
    <d v="2026-05-18T00:00:00"/>
    <s v="CHEQUE, NOTIFICACIÓN PROTESTO"/>
    <s v="DERECHO PROCESAL CIVIL"/>
    <s v="Casación de oficio"/>
  </r>
  <r>
    <n v="498"/>
    <s v="Alejandra Henríquez "/>
    <s v="Corte Suprema"/>
    <x v="62"/>
    <x v="2"/>
    <s v="impreso"/>
    <m/>
    <s v="Salas Vivaldi, Julio"/>
    <s v="Los Incidentes y en especial el de Nulidad Procesal"/>
    <s v="Sin dato"/>
    <s v="Chile"/>
    <s v="Editorial Jurídica"/>
    <n v="81"/>
    <s v="5° Edición Actualizada"/>
    <m/>
    <m/>
    <m/>
    <n v="498"/>
    <x v="62"/>
    <n v="2025"/>
    <s v="PRIMERA, CIVIL"/>
    <s v="(Civil) Casación Fondo "/>
    <d v="2026-05-18T00:00:00"/>
    <s v="CHEQUE, NOTIFICACIÓN PROTESTO"/>
    <s v="DERECHO PROCESAL CIVIL"/>
    <s v="Casación de oficio"/>
  </r>
  <r>
    <n v="489"/>
    <s v="Alejandra Henríquez "/>
    <s v="Corte Suprema"/>
    <x v="66"/>
    <x v="2"/>
    <s v="impreso"/>
    <m/>
    <s v="Vargas Vargas, Manuel "/>
    <s v="La Acción Pauliana Concursal. Memoria de Prueba. Universidad de Chile"/>
    <n v="1949"/>
    <s v="Chile"/>
    <s v="Universidad de Chile"/>
    <s v="366-367"/>
    <m/>
    <m/>
    <m/>
    <m/>
    <n v="489"/>
    <x v="66"/>
    <n v="2025"/>
    <s v="PRIMERA, CIVIL"/>
    <s v="(Civil) Casación Fondo "/>
    <d v="2026-05-14T00:00:00"/>
    <s v="Acciones revocatorias concursales"/>
    <s v="DERECHO PROCESAL CIVIL"/>
    <s v="Abandono del procedimiento"/>
  </r>
  <r>
    <n v="460"/>
    <s v="Alejandra Henríquez "/>
    <s v="Corte Suprema"/>
    <x v="76"/>
    <x v="2"/>
    <s v="impreso"/>
    <m/>
    <s v="Casarino Viterbo, Mario"/>
    <s v="Manual de Derecho Procesal Orgánico"/>
    <s v="Sin dato"/>
    <s v="Sin dato"/>
    <s v="Sin dato"/>
    <s v="Tomo I. pág. 161"/>
    <s v="5° Edición Actualizada"/>
    <m/>
    <m/>
    <m/>
    <n v="460"/>
    <x v="76"/>
    <n v="2026"/>
    <s v="PRIMERA, CIVIL"/>
    <s v="(Civil) Casación Forma y Fondo "/>
    <d v="2026-05-06T00:00:00"/>
    <s v="Perjuicios, indemnización de"/>
    <s v="DERECHO PROCESAL CIVIL"/>
    <s v="Admisibilidad del recurso de casación en el fondo, Admisibilidad del recurso de casación en la forma"/>
  </r>
  <r>
    <n v="479"/>
    <s v="Alejandra Henríquez "/>
    <s v="Corte Suprema"/>
    <x v="77"/>
    <x v="2"/>
    <s v="impreso"/>
    <m/>
    <s v="Casarino Viterbo, Mario"/>
    <s v="Manual de Derecho Procesal Orgánico"/>
    <s v="Sin dato"/>
    <s v="Sin dato"/>
    <s v="Sin dato"/>
    <s v="Tomo I. pág. 161"/>
    <s v="5° Edición Actualizada"/>
    <m/>
    <m/>
    <m/>
    <n v="479"/>
    <x v="77"/>
    <n v="2026"/>
    <s v="PRIMERA, CIVIL"/>
    <s v="(Civil) Casación Forma y Fondo "/>
    <d v="2026-05-12T00:00:00"/>
    <s v="Contrato, cumplimiento de"/>
    <s v="DERECHO PROCESAL CIVIL"/>
    <s v="Admisibilidad del recurso de casación en el fondo, Admisibilidad del recurso de casación en la forma"/>
  </r>
  <r>
    <n v="491"/>
    <s v="Alejandra Henríquez "/>
    <s v="Corte Suprema"/>
    <x v="78"/>
    <x v="2"/>
    <s v="impreso"/>
    <m/>
    <s v="Casarino Viterbo, Mario"/>
    <s v="Manual de Derecho Procesal Orgánico"/>
    <s v="Sin dato"/>
    <s v="Sin dato"/>
    <s v="Sin dato"/>
    <s v="Tomo I. pág. 161"/>
    <s v="5° Edición Actualizada"/>
    <m/>
    <m/>
    <m/>
    <n v="491"/>
    <x v="78"/>
    <n v="2026"/>
    <s v="PRIMERA, CIVIL"/>
    <s v="(Civil) Casación Forma y Fondo "/>
    <d v="2026-05-14T00:00:00"/>
    <s v="Perjuicios, indemnización de"/>
    <s v="DERECHO PROCESAL CIVIL"/>
    <s v="Admisibilidad del recurso de casación en el fondo, Admisibilidad del recurso de casación en la forma"/>
  </r>
  <r>
    <n v="503"/>
    <s v="Alejandra Henríquez "/>
    <s v="Corte Suprema"/>
    <x v="79"/>
    <x v="2"/>
    <s v="impreso"/>
    <m/>
    <s v="Casarino Viterbo, Mario"/>
    <s v="Manual de Derecho Procesal Civil. Tomo VI"/>
    <s v="Sin dato"/>
    <s v="Chile"/>
    <s v="Sin dato"/>
    <s v="104 y 105"/>
    <s v="3° Edición "/>
    <m/>
    <m/>
    <m/>
    <n v="503"/>
    <x v="79"/>
    <n v="2026"/>
    <s v="PRIMERA, CIVIL"/>
    <s v="(Civil) Queja "/>
    <d v="2026-05-19T00:00:00"/>
    <s v="Cuentas, rendición de, art. 693 C.P.C."/>
    <s v="DERECHO PROCESAL CIVIL"/>
    <s v="Admisibilidad del recurso de queja, Contiendas y cuestiones de competencia"/>
  </r>
  <r>
    <n v="536"/>
    <s v="Alejandra Henríquez "/>
    <s v="Corte Suprema"/>
    <x v="80"/>
    <x v="2"/>
    <s v="impreso"/>
    <m/>
    <s v="Casarino Viterbo, Mario"/>
    <s v="Manual de Derecho Procesal Orgánico"/>
    <s v="Sin dato"/>
    <s v="Sin dato"/>
    <s v="Sin dato"/>
    <s v="Tomo I. pág. 161"/>
    <s v="5° Edición Actualizada"/>
    <m/>
    <m/>
    <m/>
    <n v="536"/>
    <x v="80"/>
    <n v="2026"/>
    <s v="PRIMERA, CIVIL"/>
    <s v="(Civil) Casación Forma y Fondo "/>
    <d v="2026-06-02T00:00:00"/>
    <s v="Cheque, cobro de"/>
    <s v="DERECHO PROCESAL CIVIL"/>
    <s v="Admisibilidad del recurso de casación en el fondo, Admisibilidad del recurso de casación en la forma"/>
  </r>
  <r>
    <n v="554"/>
    <s v="Alejandra Henríquez "/>
    <s v="Corte Suprema"/>
    <x v="81"/>
    <x v="2"/>
    <s v="impreso"/>
    <m/>
    <s v="Casarino Viterbo, Mario"/>
    <s v="Manual de Derecho Procesal Orgánico"/>
    <s v="Sin dato"/>
    <s v="Sin dato"/>
    <s v="Sin dato"/>
    <s v="Tomo I. pág. 161"/>
    <s v="5° Edición Actualizada"/>
    <m/>
    <m/>
    <m/>
    <n v="554"/>
    <x v="81"/>
    <n v="2026"/>
    <s v="PRIMERA, CIVIL"/>
    <s v="(Civil) Casación Forma y Fondo "/>
    <d v="2026-06-11T00:00:00"/>
    <s v="Contrato, cumplimiento de"/>
    <s v="DERECHO PROCESAL CIVIL"/>
    <s v="Admisibilidad del recurso de casación en el fondo, Admisibilidad del recurso de casación en la forma"/>
  </r>
  <r>
    <n v="584"/>
    <s v="Alejandra Henríquez "/>
    <s v="Corte Suprema"/>
    <x v="82"/>
    <x v="2"/>
    <s v="impreso"/>
    <m/>
    <s v="Casarino Viterbo, Mario"/>
    <s v="Manual de Derecho Procesal Orgánico"/>
    <s v="Sin dato"/>
    <s v="Sin dato"/>
    <s v="Sin dato"/>
    <s v="Tomo I. pág. 161"/>
    <s v="5° Edición Actualizada"/>
    <m/>
    <m/>
    <m/>
    <n v="584"/>
    <x v="82"/>
    <n v="2026"/>
    <s v="PRIMERA, CIVIL"/>
    <s v="(Civil) Casación Forma y Fondo "/>
    <d v="2026-06-23T00:00:00"/>
    <s v="Perjuicios, indemnización de"/>
    <s v="DERECHO PROCESAL CIVIL"/>
    <s v="Admisibilidad del recurso de casación en el fondo, Admisibilidad del recurso de casación en la forma"/>
  </r>
  <r>
    <n v="531"/>
    <s v="Alejandra Henríquez "/>
    <s v="Corte Suprema"/>
    <x v="83"/>
    <x v="2"/>
    <s v="impreso"/>
    <m/>
    <s v="Mosquera Ruiz, Mario y Maturana Miquel, Cristian"/>
    <s v="Los recursos procesales"/>
    <n v="2021"/>
    <s v="Chile"/>
    <s v="Editorial Jurídica"/>
    <n v="363"/>
    <s v="3° edición"/>
    <m/>
    <m/>
    <m/>
    <n v="531"/>
    <x v="83"/>
    <n v="2026"/>
    <s v="PRIMERA, CIVIL"/>
    <s v="(Civil) Casación Forma y Fondo "/>
    <d v="2026-05-29T00:00:00"/>
    <s v="Hipotecaria, acción según Ley Corvi"/>
    <s v="DERECHO PROCESAL CIVIL"/>
    <s v="Admisibilidad del recurso de casación en el fondo, Admisibilidad del recurso de casación en la forma"/>
  </r>
  <r>
    <n v="540"/>
    <s v="Alejandra Henríquez "/>
    <s v="Corte Suprema"/>
    <x v="84"/>
    <x v="2"/>
    <s v="impreso"/>
    <m/>
    <s v="Mosquera Ruiz, Mario y Maturana Miquel, Cristian"/>
    <s v="Los recursos procesales"/>
    <n v="2021"/>
    <s v="Chile"/>
    <s v="Editorial Jurídica"/>
    <n v="363"/>
    <s v="3° edición"/>
    <m/>
    <m/>
    <m/>
    <n v="540"/>
    <x v="84"/>
    <n v="2026"/>
    <s v="PRIMERA, CIVIL"/>
    <s v="(Civil) Casación Forma y Fondo "/>
    <d v="2026-06-03T00:00:00"/>
    <s v="Prescrip.extinción de acciones, adquisición de derechos y ot"/>
    <s v="DERECHO PROCESAL CIVIL"/>
    <s v="Admisibilidad del recurso de casación en el fondo, Admisibilidad del recurso de casación en la forma"/>
  </r>
  <r>
    <n v="575"/>
    <s v="Leyla Aluanlli Pellegrini"/>
    <s v="Corte Suprema"/>
    <x v="85"/>
    <x v="1"/>
    <s v="impreso"/>
    <m/>
    <s v="Pereira, Santiago"/>
    <s v="El principio de inmediación en el proceso por audiencias: Mecanismos legales para garantizar su efectividad"/>
    <n v="2002"/>
    <s v="Sin dato"/>
    <s v="Revista Internauta de Práctica Jurídica N° 11"/>
    <m/>
    <m/>
    <m/>
    <m/>
    <m/>
    <n v="575"/>
    <x v="85"/>
    <n v="2026"/>
    <s v="CUARTA, MIXTA"/>
    <s v="(Laboral) Unificación de Jurisprudencia "/>
    <d v="2026-06-19T00:00:00"/>
    <s v="Despido injustificado"/>
    <s v="DERECHO PROCESAL LABORAL"/>
    <s v="Recurso de unificación de jurisprudencia"/>
  </r>
  <r>
    <n v="601"/>
    <s v="José Miguel Phillips Viguera"/>
    <s v="Corte Suprema"/>
    <x v="86"/>
    <x v="3"/>
    <s v="impreso"/>
    <m/>
    <s v="Cury Urzúa, Enrique"/>
    <s v="Derecho Penal. Parte General."/>
    <n v="1985"/>
    <s v="Chile"/>
    <s v="Editorial Jurídica"/>
    <s v="Tomo II, pág. 275"/>
    <m/>
    <m/>
    <m/>
    <m/>
    <n v="601"/>
    <x v="86"/>
    <n v="2025"/>
    <s v="SEGUNDA, PENAL"/>
    <s v="(Penal) Nulidad "/>
    <d v="2026-06-25T00:00:00"/>
    <s v="VIOLACION DE MENOR DE 14 AÑOS. ART. 362."/>
    <s v="DERECHO PROCESAL PENAL"/>
    <s v="Recurso de nulidad, Recurso de nulidad, Recurso de nulidad"/>
  </r>
  <r>
    <n v="602"/>
    <s v="José Miguel Phillips Viguera"/>
    <s v="Corte Suprema"/>
    <x v="86"/>
    <x v="3"/>
    <s v="impreso"/>
    <m/>
    <s v="Novoa, Eduardo"/>
    <s v="Curso de Derecho Penal Chileno"/>
    <n v="1985"/>
    <s v="Chile"/>
    <s v="Editorial Conosur"/>
    <s v="t. II, p. 291"/>
    <m/>
    <m/>
    <m/>
    <m/>
    <n v="602"/>
    <x v="86"/>
    <n v="2025"/>
    <s v="SEGUNDA, PENAL"/>
    <s v="(Penal) Nulidad "/>
    <d v="2026-06-25T00:00:00"/>
    <s v="VIOLACION DE MENOR DE 14 AÑOS. ART. 362."/>
    <s v="DERECHO PROCESAL PENAL"/>
    <s v="Recurso de nulidad, Recurso de nulidad, Recurso de nulidad"/>
  </r>
  <r>
    <n v="600"/>
    <s v="Marcela Moreno Jorquera"/>
    <s v="Corte Suprema"/>
    <x v="87"/>
    <x v="3"/>
    <s v="impreso"/>
    <m/>
    <s v="Casarino Viterbo, Mario"/>
    <s v="Manual de Derecho Procesal, Derecho Procesal Civil, Tomo III"/>
    <n v="2006"/>
    <s v="Chile"/>
    <s v="Editorial Jurídica"/>
    <n v="178"/>
    <s v="Sexta edición"/>
    <m/>
    <m/>
    <m/>
    <n v="600"/>
    <x v="87"/>
    <n v="2020"/>
    <s v="SEGUNDA, PENAL"/>
    <s v="(Civil) Casación Fondo "/>
    <d v="2026-06-25T00:00:00"/>
    <s v="Tributarias obligaciones,cobro en dinero"/>
    <s v="DERECHO TRIBUTARIO"/>
    <s v="Código Tributario"/>
  </r>
  <r>
    <n v="517"/>
    <s v="Leyla Aluanlli Pellegrini"/>
    <s v="Corte Suprema"/>
    <x v="88"/>
    <x v="1"/>
    <s v="impreso"/>
    <m/>
    <s v="Massone Parodi, Pedro"/>
    <s v="El impuesto a las ventas y servicios"/>
    <n v="1995"/>
    <s v="Chile"/>
    <s v="Editorial Edeval"/>
    <n v="42"/>
    <m/>
    <m/>
    <m/>
    <m/>
    <n v="517"/>
    <x v="88"/>
    <n v="2020"/>
    <s v="CUARTA, MIXTA"/>
    <s v="(Civil) Casación Fondo "/>
    <d v="2026-05-22T00:00:00"/>
    <s v="RECLAMO, GIRO, LIQUIDACIÓN"/>
    <s v="DERECHO TRIBUTARIO"/>
    <s v="Ley sobre Impuesto a las Ventas y Servicios"/>
  </r>
  <r>
    <n v="555"/>
    <s v="Leyla Aluanlli Pellegrini"/>
    <s v="Corte Suprema"/>
    <x v="89"/>
    <x v="1"/>
    <s v="impreso"/>
    <m/>
    <s v="Romero Seguel, Alejandro"/>
    <s v="La Cosa Juzgada en el Proceso Civil Chileno, doctrina y jurisprudencia"/>
    <n v="2002"/>
    <s v="Chile"/>
    <s v="Editorial Jurídica de Chile"/>
    <s v="23, 26"/>
    <m/>
    <m/>
    <m/>
    <m/>
    <n v="555"/>
    <x v="89"/>
    <n v="2020"/>
    <s v="CUARTA, MIXTA"/>
    <s v="(Civil) Casación Forma y Fondo "/>
    <d v="2026-06-02T00:00:00"/>
    <s v="RECLAMO, GIRO, LIQUIDACIÓN"/>
    <s v="DERECHO TRIBUTARIO"/>
    <s v="Ley sobre Impuesto a la Renta"/>
  </r>
  <r>
    <n v="588"/>
    <s v="José Miguel Phillips Viguera"/>
    <s v="Corte Suprema"/>
    <x v="90"/>
    <x v="3"/>
    <s v="impreso"/>
    <m/>
    <s v="Couture, Eduardo J."/>
    <s v="Fundamentos de Derecho Procesal Civil"/>
    <n v="2010"/>
    <s v="Sin dato"/>
    <s v="Thomson Reuters Puntolex"/>
    <s v="244 y 249"/>
    <m/>
    <m/>
    <m/>
    <m/>
    <n v="588"/>
    <x v="90"/>
    <n v="2021"/>
    <s v="SEGUNDA, PENAL"/>
    <s v="(Civil) Casación Fondo T. Propiedad Industrial"/>
    <d v="2026-06-24T00:00:00"/>
    <s v="Marcas"/>
    <s v="PROPIEDAD INDUSTRIAL"/>
    <s v="Marcas"/>
  </r>
  <r>
    <n v="591"/>
    <s v="José Miguel Phillips Viguera"/>
    <s v="Corte Suprema"/>
    <x v="91"/>
    <x v="3"/>
    <s v="impreso"/>
    <m/>
    <s v="Couture, Eduardo J."/>
    <s v="Fundamentos de Derecho Procesal Civil"/>
    <n v="2010"/>
    <s v="Sin dato"/>
    <s v="Thomson Reuters Puntolex"/>
    <s v="244 y 249"/>
    <m/>
    <m/>
    <m/>
    <m/>
    <n v="591"/>
    <x v="91"/>
    <n v="2021"/>
    <s v="SEGUNDA, PENAL"/>
    <s v="(Civil) Casación Fondo T. Propiedad Industrial"/>
    <d v="2026-06-24T00:00:00"/>
    <s v="Marcas"/>
    <s v="PROPIEDAD INDUSTRIAL"/>
    <s v="Marcas"/>
  </r>
  <r>
    <n v="589"/>
    <s v="José Miguel Phillips Viguera"/>
    <s v="Corte Suprema"/>
    <x v="90"/>
    <x v="3"/>
    <s v="impreso"/>
    <m/>
    <s v="Devis Echandía, Hernando"/>
    <s v="Teoría General de la Prueba Judicial"/>
    <n v="1981"/>
    <s v="Argentina"/>
    <s v="Edit. Zavalia"/>
    <s v="T. I, p. 336"/>
    <m/>
    <m/>
    <m/>
    <m/>
    <n v="589"/>
    <x v="90"/>
    <n v="2021"/>
    <s v="SEGUNDA, PENAL"/>
    <s v="(Civil) Casación Fondo T. Propiedad Industrial"/>
    <d v="2026-06-24T00:00:00"/>
    <s v="Marcas"/>
    <s v="PROPIEDAD INDUSTRIAL"/>
    <s v="Marcas"/>
  </r>
  <r>
    <n v="592"/>
    <s v="José Miguel Phillips Viguera"/>
    <s v="Corte Suprema"/>
    <x v="91"/>
    <x v="3"/>
    <s v="impreso"/>
    <m/>
    <s v="Devis Echandía, Hernando"/>
    <s v="Teoría General de la Prueba Judicial"/>
    <n v="1981"/>
    <s v="Argentina"/>
    <s v="Edit. Zavalia"/>
    <s v="T. I, p. 336"/>
    <m/>
    <m/>
    <m/>
    <m/>
    <n v="592"/>
    <x v="91"/>
    <n v="2021"/>
    <s v="SEGUNDA, PENAL"/>
    <s v="(Civil) Casación Fondo T. Propiedad Industrial"/>
    <d v="2026-06-24T00:00:00"/>
    <s v="Marcas"/>
    <s v="PROPIEDAD INDUSTRIAL"/>
    <s v="Marcas"/>
  </r>
  <r>
    <n v="590"/>
    <s v="José Miguel Phillips Viguera"/>
    <s v="Corte Suprema"/>
    <x v="90"/>
    <x v="3"/>
    <s v="impreso"/>
    <m/>
    <s v="Schmitz Vaccaro, Christian"/>
    <s v="“Distintividad y Uso de las Marcas Comerciales”, Revista Chilena de Derecho"/>
    <n v="2012"/>
    <s v="Chile"/>
    <s v="Sin dato"/>
    <s v="vol. 39, N° 1, pp. 9-31"/>
    <m/>
    <m/>
    <m/>
    <m/>
    <n v="590"/>
    <x v="90"/>
    <n v="2021"/>
    <s v="SEGUNDA, PENAL"/>
    <s v="(Civil) Casación Fondo T. Propiedad Industrial"/>
    <d v="2026-06-24T00:00:00"/>
    <s v="Marcas"/>
    <s v="PROPIEDAD INDUSTRIAL"/>
    <s v="Marcas"/>
  </r>
  <r>
    <n v="593"/>
    <s v="José Miguel Phillips Viguera"/>
    <s v="Corte Suprema"/>
    <x v="91"/>
    <x v="3"/>
    <s v="impreso"/>
    <m/>
    <s v="Schmitz Vaccaro, Christian"/>
    <s v="“Distintividad y Uso de las Marcas Comerciales”, Revista Chilena de Derecho"/>
    <n v="2012"/>
    <s v="Chile"/>
    <s v="Sin dato"/>
    <s v="vol. 39, N° 1, pp. 9-31"/>
    <m/>
    <m/>
    <m/>
    <m/>
    <n v="593"/>
    <x v="91"/>
    <n v="2021"/>
    <s v="SEGUNDA, PENAL"/>
    <s v="(Civil) Casación Fondo T. Propiedad Industrial"/>
    <d v="2026-06-24T00:00:00"/>
    <s v="Marcas"/>
    <s v="PROPIEDAD INDUSTRIAL"/>
    <s v="Marcas"/>
  </r>
  <r>
    <n v="450"/>
    <s v="Leyla Aluanlli Pellegrini"/>
    <s v="Corte Suprema"/>
    <x v="92"/>
    <x v="1"/>
    <s v="impreso"/>
    <m/>
    <s v="Pino Emhart. A"/>
    <s v="Las acciones civiles por infracción al derecho de propiedad intelectual"/>
    <n v="2019"/>
    <s v="Sin dato"/>
    <s v="Revista Chilena de Derecho y Tecnología. "/>
    <n v="49"/>
    <s v="Vol. 8 Núm. 2"/>
    <m/>
    <m/>
    <m/>
    <n v="450"/>
    <x v="92"/>
    <n v="2024"/>
    <s v="CUARTA, MIXTA"/>
    <s v="(Civil) Casación Forma y Fondo "/>
    <d v="2026-05-04T00:00:00"/>
    <s v="Perjuicios, indemnización de"/>
    <s v="PROPIEDAD INTELECTUAL"/>
    <s v="Derecho de Autor y Derechos Conexos"/>
  </r>
</pivotCacheRecords>
</file>

<file path=xl/pivotCache/pivotCacheRecords4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54">
  <r>
    <n v="469"/>
    <s v="Mario Muñoz Díaz"/>
    <s v="Corte Suprema"/>
    <x v="0"/>
    <x v="0"/>
    <s v="impreso"/>
    <m/>
    <s v="Cordero Q., Eduardo"/>
    <s v="La nulidad de los actos administrativos y sus causales"/>
    <n v="2013"/>
    <s v="Sin dato"/>
    <s v="Thomson Reuters"/>
    <s v="p. 201, 204"/>
    <m/>
    <m/>
    <m/>
    <m/>
    <n v="469"/>
    <n v="44750"/>
    <n v="2025"/>
    <s v="TERCERA, CONSTITUCIONAL"/>
    <s v="(Civil) Apelación Protección "/>
    <d v="2026-05-08T00:00:00"/>
    <m/>
    <s v="DERECHO ADMINISTRATIVO"/>
    <s v="Acto administrativo"/>
  </r>
  <r>
    <n v="507"/>
    <s v="Leyla Aluanlli Pellegrini"/>
    <s v="Corte Suprema"/>
    <x v="1"/>
    <x v="1"/>
    <s v="impreso"/>
    <m/>
    <s v="Abeliuk M., René"/>
    <s v="La filiación y sus efectos"/>
    <n v="2003"/>
    <s v="Chile"/>
    <s v="Editorial Jurídica"/>
    <s v="157 y 172"/>
    <m/>
    <m/>
    <m/>
    <m/>
    <n v="507"/>
    <n v="14494"/>
    <n v="2025"/>
    <s v="CUARTA, MIXTA"/>
    <s v="(Familia) Casación Fondo "/>
    <d v="2026-05-20T00:00:00"/>
    <s v="PATERNIDAD, IMPUGNACION Y RECONOCIMIENTO DE"/>
    <s v="DERECHO CIVIL"/>
    <s v="Filiación"/>
  </r>
  <r>
    <n v="471"/>
    <s v="Alejandra Henríquez "/>
    <s v="Corte Suprema"/>
    <x v="2"/>
    <x v="2"/>
    <s v="impreso"/>
    <m/>
    <s v="Alesandri, Arturo; Somarriva, Manuel y Vodanovic, Antonio"/>
    <s v="Tratado de Derecho Civil"/>
    <n v="1998"/>
    <s v="Chile"/>
    <s v="Editorial Jurídica"/>
    <s v="Tomo II, pág. 351"/>
    <m/>
    <m/>
    <m/>
    <m/>
    <n v="471"/>
    <n v="13757"/>
    <n v="2025"/>
    <s v="PRIMERA, CIVIL"/>
    <s v="(Civil) Casación Fondo "/>
    <d v="2026-05-11T00:00:00"/>
    <s v="Simulación, Acción de"/>
    <s v="DERECHO CIVIL"/>
    <s v="Compraventa"/>
  </r>
  <r>
    <n v="483"/>
    <s v="Alejandra Henríquez "/>
    <s v="Corte Suprema"/>
    <x v="3"/>
    <x v="2"/>
    <s v="impreso"/>
    <m/>
    <s v="Alesandri, Arturo; Somarriva, Manuel y Vodanovic, Antonio"/>
    <s v="Tratado de los derechos reales. Bienes"/>
    <n v="2011"/>
    <s v="Chile"/>
    <s v="Editorial Jurídica"/>
    <s v="278, 411 ,412 y 688"/>
    <s v="Sexta edición"/>
    <m/>
    <m/>
    <m/>
    <n v="483"/>
    <n v="6818"/>
    <n v="2025"/>
    <s v="PRIMERA, CIVIL"/>
    <s v="(Civil) Casación Fondo "/>
    <d v="2026-05-13T00:00:00"/>
    <s v="Reivindicación"/>
    <s v="DERECHO CIVIL"/>
    <s v="Acción reivindicatoria"/>
  </r>
  <r>
    <n v="482"/>
    <s v="Alejandra Henríquez "/>
    <s v="Corte Suprema"/>
    <x v="3"/>
    <x v="2"/>
    <s v="impreso"/>
    <m/>
    <s v="Alessandri, Arturo"/>
    <s v="De la compraventa y de la promesa de venta. Tomo I, Volumen 2"/>
    <n v="2003"/>
    <s v="Chile"/>
    <s v="Editorial Jurídica"/>
    <n v="686"/>
    <m/>
    <m/>
    <m/>
    <m/>
    <n v="482"/>
    <n v="6818"/>
    <n v="2025"/>
    <s v="PRIMERA, CIVIL"/>
    <s v="(Civil) Casación Fondo "/>
    <d v="2026-05-13T00:00:00"/>
    <s v="Reivindicación"/>
    <s v="DERECHO CIVIL"/>
    <s v="Acción reivindicatoria"/>
  </r>
  <r>
    <n v="510"/>
    <s v="Leyla Aluanlli Pellegrini"/>
    <s v="Corte Suprema"/>
    <x v="1"/>
    <x v="1"/>
    <s v="impreso"/>
    <m/>
    <s v="Álvarez Escudero, R."/>
    <s v="La socio-afectividad como sustrato de relaciones parentales sin base biológica. Panorama en el ámbito jurídico iberoamericano"/>
    <n v="2022"/>
    <s v="España"/>
    <s v="Sin dato"/>
    <n v="163"/>
    <m/>
    <m/>
    <m/>
    <m/>
    <n v="510"/>
    <n v="14494"/>
    <n v="2025"/>
    <s v="CUARTA, MIXTA"/>
    <s v="(Familia) Casación Fondo "/>
    <d v="2026-05-20T00:00:00"/>
    <s v="PATERNIDAD, IMPUGNACION Y RECONOCIMIENTO DE"/>
    <s v="DERECHO CIVIL"/>
    <s v="Filiación"/>
  </r>
  <r>
    <n v="553"/>
    <s v="Leyla Aluanlli Pellegrini"/>
    <s v="Corte Suprema"/>
    <x v="4"/>
    <x v="1"/>
    <s v="impreso"/>
    <m/>
    <s v="Bahamondes, Claudia y Pizarro, Carlos"/>
    <s v="La exposición de la víctima al daño: desde la culpabilidad a la causalidad"/>
    <n v="2012"/>
    <s v="Chile"/>
    <s v="Revista de Derecho de la Universidad Católica de Valparaíso"/>
    <n v="42"/>
    <s v="XXXIX, 2° semestre de 2012"/>
    <m/>
    <m/>
    <m/>
    <n v="553"/>
    <n v="15428"/>
    <n v="2024"/>
    <s v="CUARTA, MIXTA"/>
    <s v="(Civil) Casación Fondo "/>
    <d v="2026-06-10T00:00:00"/>
    <s v="SIN MATERIA ASIGNADA"/>
    <s v="DERECHO CIVIL"/>
    <s v="Responsabilidad civil"/>
  </r>
  <r>
    <n v="513"/>
    <s v="Alejandra Henríquez "/>
    <s v="Corte Suprema"/>
    <x v="5"/>
    <x v="2"/>
    <s v="impreso"/>
    <m/>
    <s v="Barrientos Zamorano, Marcelo"/>
    <s v="Daños y deberes en las tratativas preliminares de un contrato"/>
    <n v="2008"/>
    <s v="Sin dato"/>
    <s v="Legal Publishing"/>
    <m/>
    <m/>
    <m/>
    <m/>
    <m/>
    <n v="513"/>
    <n v="9210"/>
    <n v="2025"/>
    <s v="PRIMERA, CIVIL"/>
    <s v="(Civil) Casación Fondo "/>
    <d v="2026-05-22T00:00:00"/>
    <s v="Perjuicios, indemnización de"/>
    <s v="DERECHO CIVIL"/>
    <s v="Responsabilidad civil"/>
  </r>
  <r>
    <n v="512"/>
    <s v="Alejandra Henríquez "/>
    <s v="Corte Suprema"/>
    <x v="5"/>
    <x v="2"/>
    <s v="impreso"/>
    <m/>
    <s v="Barros Bourie, Enrique"/>
    <s v="Tratado de responsabilidad extracontractual"/>
    <n v="2020"/>
    <s v="Chile"/>
    <s v="Editorial Jurídica"/>
    <s v="1112, 1118, 1122, 1123"/>
    <s v="Segunda edición"/>
    <m/>
    <m/>
    <m/>
    <n v="512"/>
    <n v="9210"/>
    <n v="2025"/>
    <s v="PRIMERA, CIVIL"/>
    <s v="(Civil) Casación Fondo "/>
    <d v="2026-05-22T00:00:00"/>
    <s v="Perjuicios, indemnización de"/>
    <s v="DERECHO CIVIL"/>
    <s v="Responsabilidad civil"/>
  </r>
  <r>
    <n v="552"/>
    <s v="Leyla Aluanlli Pellegrini"/>
    <s v="Corte Suprema"/>
    <x v="4"/>
    <x v="1"/>
    <s v="impreso"/>
    <m/>
    <s v="Barros Bourie, Enrique"/>
    <s v="Tratado de responsabilidad extracontractual"/>
    <n v="2006"/>
    <s v="Chile"/>
    <s v="Editorial Jurídica de Chile"/>
    <n v="428"/>
    <m/>
    <m/>
    <m/>
    <m/>
    <n v="552"/>
    <n v="15428"/>
    <n v="2024"/>
    <s v="CUARTA, MIXTA"/>
    <s v="(Civil) Casación Fondo "/>
    <d v="2026-06-10T00:00:00"/>
    <s v="SIN MATERIA ASIGNADA"/>
    <s v="DERECHO CIVIL"/>
    <s v="Responsabilidad civil"/>
  </r>
  <r>
    <n v="514"/>
    <s v="José Miguel Phillips Viguera"/>
    <s v="Corte Suprema"/>
    <x v="6"/>
    <x v="3"/>
    <s v="impreso"/>
    <m/>
    <s v="Bello, Andres"/>
    <s v="La Necesidad de Fundar las Sentencias"/>
    <n v="1885"/>
    <s v="Chile"/>
    <s v="Sin dato"/>
    <s v="pp. 280 y 284"/>
    <m/>
    <m/>
    <m/>
    <m/>
    <n v="514"/>
    <n v="17313"/>
    <n v="2024"/>
    <s v="SEGUNDA, PENAL"/>
    <s v="(Civil) Casación Forma y Fondo "/>
    <d v="2026-05-11T00:00:00"/>
    <s v="OTROS (TORTURADO, EJECUTADO, HOMICIDIO, SECUESTRO, EXHONERADOS POLITICOS"/>
    <s v="DERECHO CIVIL"/>
    <s v="Responsabilidad civil"/>
  </r>
  <r>
    <n v="527"/>
    <s v="José Miguel Phillips Viguera"/>
    <s v="Corte Suprema"/>
    <x v="7"/>
    <x v="3"/>
    <s v="impreso"/>
    <m/>
    <s v="Bello, Andres"/>
    <s v="La Necesidad de Fundar las Sentencias"/>
    <n v="1885"/>
    <s v="Chile"/>
    <s v="Sin dato"/>
    <s v="pp. 280 y 284"/>
    <m/>
    <m/>
    <m/>
    <m/>
    <n v="527"/>
    <n v="16626"/>
    <n v="2024"/>
    <s v="SEGUNDA, PENAL"/>
    <s v="(Civil) Casación Forma "/>
    <d v="2026-05-28T00:00:00"/>
    <s v="OTROS (TORTURADO, EJECUTADO, HOMICIDIO, SECUESTRO, EXHONERADOS POLITICOS"/>
    <s v="DERECHO CIVIL"/>
    <s v="Responsabilidad civil"/>
  </r>
  <r>
    <n v="463"/>
    <s v="Alejandra Henríquez "/>
    <s v="Corte Suprema"/>
    <x v="8"/>
    <x v="2"/>
    <s v="impreso"/>
    <m/>
    <s v="Casarino Viterbo, Mario"/>
    <s v="Manual de Derecho Procesal Civil, Tomo IV"/>
    <n v="2021"/>
    <s v="Chile"/>
    <s v="Editorial Jurídica de Chile"/>
    <n v="162"/>
    <s v="Sexta Edición Actualizada"/>
    <m/>
    <m/>
    <m/>
    <n v="463"/>
    <n v="28338"/>
    <n v="2025"/>
    <s v="PRIMERA, CIVIL"/>
    <s v="(Civil) Casación Forma y Fondo "/>
    <d v="2026-05-06T00:00:00"/>
    <s v="ARBITRAJE"/>
    <s v="DERECHO CIVIL"/>
    <s v="Responsabilidad civil"/>
  </r>
  <r>
    <n v="595"/>
    <s v="Alejandra Henríquez "/>
    <s v="Corte Suprema"/>
    <x v="9"/>
    <x v="2"/>
    <s v="impreso"/>
    <m/>
    <s v="Casarino Viterbo, Mario"/>
    <s v="Manual de Derecho Procesal, Derecho Procesal Civil, Tomo III"/>
    <n v="2022"/>
    <s v="Chile"/>
    <s v="Editorial Jurídica"/>
    <n v="131"/>
    <s v="Sexta edición"/>
    <m/>
    <m/>
    <m/>
    <n v="595"/>
    <n v="17737"/>
    <n v="2025"/>
    <s v="PRIMERA, CIVIL"/>
    <s v="(Civil) Casación Fondo "/>
    <d v="2026-06-25T00:00:00"/>
    <s v="Reivindicación"/>
    <s v="DERECHO CIVIL"/>
    <s v="Acción reivindicatoria"/>
  </r>
  <r>
    <n v="457"/>
    <s v="Alejandra Henríquez "/>
    <s v="Corte Suprema"/>
    <x v="10"/>
    <x v="2"/>
    <s v="impreso"/>
    <m/>
    <s v="Claro Solar, Luis"/>
    <s v="Sin dato"/>
    <n v="2019"/>
    <s v="Chile"/>
    <s v="Editorial Jurídica"/>
    <n v="19"/>
    <m/>
    <m/>
    <m/>
    <m/>
    <n v="457"/>
    <n v="19863"/>
    <n v="2024"/>
    <s v="PRIMERA, CIVIL"/>
    <s v="(Civil) Casación Fondo T. Arbitral 2 Instancia"/>
    <d v="2026-05-06T00:00:00"/>
    <s v="ARBITRAJE"/>
    <s v="DERECHO CIVIL"/>
    <s v="Responsabilidad civil"/>
  </r>
  <r>
    <n v="464"/>
    <s v="Alejandra Henríquez "/>
    <s v="Corte Suprema"/>
    <x v="8"/>
    <x v="2"/>
    <s v="impreso"/>
    <m/>
    <s v="Claro Solar, Luis"/>
    <s v="Explicaciones de Derecho Civil chileno y comparado, vol. VI"/>
    <n v="2019"/>
    <s v="Chile"/>
    <s v="Editorial Jurídica"/>
    <n v="19"/>
    <m/>
    <m/>
    <m/>
    <m/>
    <n v="464"/>
    <n v="28338"/>
    <n v="2025"/>
    <s v="PRIMERA, CIVIL"/>
    <s v="(Civil) Casación Forma y Fondo "/>
    <d v="2026-05-06T00:00:00"/>
    <s v="ARBITRAJE"/>
    <s v="DERECHO CIVIL"/>
    <s v="Responsabilidad civil"/>
  </r>
  <r>
    <n v="509"/>
    <s v="Leyla Aluanlli Pellegrini"/>
    <s v="Corte Suprema"/>
    <x v="1"/>
    <x v="1"/>
    <s v="impreso"/>
    <m/>
    <s v="Días, M."/>
    <s v="Filiación socioafectiva: nuevo paradigma de los vínculos parentales"/>
    <n v="2009"/>
    <s v="Sin dato"/>
    <s v="UCES"/>
    <n v="85"/>
    <m/>
    <s v="UCES, Nº 13"/>
    <m/>
    <m/>
    <n v="509"/>
    <n v="14494"/>
    <n v="2025"/>
    <s v="CUARTA, MIXTA"/>
    <s v="(Familia) Casación Fondo "/>
    <d v="2026-05-20T00:00:00"/>
    <s v="PATERNIDAD, IMPUGNACION Y RECONOCIMIENTO DE"/>
    <s v="DERECHO CIVIL"/>
    <s v="Filiación"/>
  </r>
  <r>
    <n v="472"/>
    <s v="Alejandra Henríquez "/>
    <s v="Corte Suprema"/>
    <x v="2"/>
    <x v="2"/>
    <s v="impreso"/>
    <m/>
    <s v="Diez Picazo, Luis"/>
    <s v="La Representación en el Derecho Privado"/>
    <s v="Sin dato"/>
    <s v="España"/>
    <s v="Civitas S.A."/>
    <s v="298 a 301"/>
    <m/>
    <m/>
    <m/>
    <m/>
    <n v="472"/>
    <n v="13757"/>
    <n v="2025"/>
    <s v="PRIMERA, CIVIL"/>
    <s v="(Civil) Casación Fondo "/>
    <d v="2026-05-11T00:00:00"/>
    <s v="Simulación, Acción de"/>
    <s v="DERECHO CIVIL"/>
    <s v="Compraventa"/>
  </r>
  <r>
    <n v="506"/>
    <s v="Alejandra Henríquez "/>
    <s v="Corte Suprema"/>
    <x v="11"/>
    <x v="2"/>
    <s v="impreso"/>
    <m/>
    <s v="Domínguez Águila, Ramón"/>
    <s v="La Prescripción Extintiva"/>
    <s v="Sin dato"/>
    <s v="Sin dato"/>
    <s v="Sin dato"/>
    <s v="147-148"/>
    <m/>
    <m/>
    <m/>
    <m/>
    <n v="506"/>
    <n v="17949"/>
    <n v="2025"/>
    <s v="PRIMERA, CIVIL"/>
    <s v="(Civil) Casación Fondo "/>
    <d v="2026-05-19T00:00:00"/>
    <s v="Prescrip.extinción de acciones, adquisición de derechos y ot"/>
    <s v="DERECHO CIVIL"/>
    <s v="Prescripción extintiva"/>
  </r>
  <r>
    <n v="599"/>
    <s v="Alejandra Henríquez "/>
    <s v="Corte Suprema"/>
    <x v="9"/>
    <x v="2"/>
    <s v="impreso"/>
    <m/>
    <s v="Domínguez Águila, Ramón "/>
    <s v="La prescripción extintiva. Doctrina y Jurisprudencia"/>
    <n v="2020"/>
    <s v="Sin dato"/>
    <s v="Editorial Prolibros"/>
    <s v="204-208"/>
    <m/>
    <m/>
    <m/>
    <m/>
    <n v="599"/>
    <n v="17737"/>
    <n v="2025"/>
    <s v="PRIMERA, CIVIL"/>
    <s v="(Civil) Casación Fondo "/>
    <d v="2026-06-25T00:00:00"/>
    <s v="Reivindicación"/>
    <s v="DERECHO CIVIL"/>
    <s v="Acción reivindicatoria"/>
  </r>
  <r>
    <n v="598"/>
    <s v="Alejandra Henríquez "/>
    <s v="Corte Suprema"/>
    <x v="9"/>
    <x v="2"/>
    <s v="impreso"/>
    <m/>
    <s v="Domínguez Águila, Ramón y Domínguez Benavente, Ramón"/>
    <s v="Cláusula de aceleración y prescripción en Revista de Derecho: Universidad de Concepción Año 59, 1914-2004, N° 190, año 1991"/>
    <n v="2004"/>
    <s v="Chile"/>
    <s v="Universidad de Concepción"/>
    <s v="153-160"/>
    <m/>
    <m/>
    <m/>
    <m/>
    <n v="598"/>
    <n v="17737"/>
    <n v="2025"/>
    <s v="PRIMERA, CIVIL"/>
    <s v="(Civil) Casación Fondo "/>
    <d v="2026-06-25T00:00:00"/>
    <s v="Reivindicación"/>
    <s v="DERECHO CIVIL"/>
    <s v="Acción reivindicatoria"/>
  </r>
  <r>
    <n v="505"/>
    <s v="Alejandra Henríquez "/>
    <s v="Corte Suprema"/>
    <x v="11"/>
    <x v="2"/>
    <s v="impreso"/>
    <m/>
    <s v="Ducci Claro, Carlos"/>
    <s v="Interpretación Jurídica: en general y en la dogmática chilena"/>
    <n v="1977"/>
    <s v="Sin dato"/>
    <s v="Sin dato"/>
    <s v="62-64"/>
    <m/>
    <m/>
    <m/>
    <m/>
    <n v="505"/>
    <n v="17949"/>
    <n v="2025"/>
    <s v="PRIMERA, CIVIL"/>
    <s v="(Civil) Casación Fondo "/>
    <d v="2026-05-19T00:00:00"/>
    <s v="Prescrip.extinción de acciones, adquisición de derechos y ot"/>
    <s v="DERECHO CIVIL"/>
    <s v="Prescripción extintiva"/>
  </r>
  <r>
    <n v="453"/>
    <s v="Leyla Aluanlli Pellegrini"/>
    <s v="Corte Suprema"/>
    <x v="12"/>
    <x v="1"/>
    <s v="impreso"/>
    <m/>
    <s v="Ekeelaar, J."/>
    <s v="The interests of the child and the child's wishes: the role of dynamic self-determinism"/>
    <n v="1994"/>
    <s v="Sin dato"/>
    <s v="International Journal of Law"/>
    <n v="55"/>
    <s v="Policy and the Family, volume 8, issue 1 april 1994"/>
    <m/>
    <m/>
    <m/>
    <n v="453"/>
    <n v="14662"/>
    <n v="2026"/>
    <s v="CUARTA, MIXTA"/>
    <s v="(Familia) Casación Fondo "/>
    <d v="2026-05-04T00:00:00"/>
    <s v="SECUESTRO INTERNACIONAL DE MENORES"/>
    <s v="DERECHO CIVIL"/>
    <s v="Restitución de menores"/>
  </r>
  <r>
    <n v="544"/>
    <s v="Leyla Aluanlli Pellegrini"/>
    <s v="Corte Suprema"/>
    <x v="13"/>
    <x v="1"/>
    <s v="impreso"/>
    <m/>
    <s v="Ekeelaar, J."/>
    <s v="The interests of the child and the child's wishes: the role of dynamic self-determinism"/>
    <n v="1994"/>
    <s v="Sin dato"/>
    <s v="International Journal of Law, Policy and the Family, volume 8, issue 1, april 1994"/>
    <n v="55"/>
    <m/>
    <m/>
    <m/>
    <m/>
    <n v="544"/>
    <n v="44733"/>
    <n v="2025"/>
    <s v="CUARTA, MIXTA"/>
    <s v="(Familia) Casación Fondo "/>
    <d v="2026-06-08T00:00:00"/>
    <s v="RELACION DIRECTA Y REGULAR MODIFICACION"/>
    <s v="DERECHO CIVIL"/>
    <s v="Relación directa y regular"/>
  </r>
  <r>
    <n v="533"/>
    <s v="Iván Sanhueza"/>
    <s v="Corte Suprema"/>
    <x v="14"/>
    <x v="0"/>
    <s v="impreso"/>
    <m/>
    <s v="Franck Moderne"/>
    <s v="Les quasi-contrats administratifs"/>
    <n v="1995"/>
    <s v="Francia"/>
    <s v="Edición Sirey"/>
    <n v="68"/>
    <m/>
    <m/>
    <m/>
    <m/>
    <n v="533"/>
    <n v="12155"/>
    <n v="2024"/>
    <s v="TERCERA, CONSTITUCIONAL"/>
    <s v="(Civil) Casación Forma y Fondo "/>
    <d v="2026-06-01T00:00:00"/>
    <s v="Contrato, cumplimiento de"/>
    <s v="DERECHO CIVIL"/>
    <s v="Responsabilidad civil"/>
  </r>
  <r>
    <n v="485"/>
    <s v="Alejandra Henríquez "/>
    <s v="Corte Suprema"/>
    <x v="3"/>
    <x v="2"/>
    <s v="impreso"/>
    <m/>
    <s v="Herrera Silva, Jorge"/>
    <s v="Nuestro sistema posesorio inscrito"/>
    <n v="1936"/>
    <s v="Chile"/>
    <s v="Editorial Nacimiento"/>
    <n v="167"/>
    <m/>
    <m/>
    <m/>
    <s v="Voto en contra del ministro señor Carroza y de la ministra (S) Sra. Quezada"/>
    <n v="485"/>
    <n v="6818"/>
    <n v="2025"/>
    <s v="PRIMERA, CIVIL"/>
    <s v="(Civil) Casación Fondo "/>
    <d v="2026-05-13T00:00:00"/>
    <s v="Reivindicación"/>
    <s v="DERECHO CIVIL"/>
    <s v="Acción reivindicatoria"/>
  </r>
  <r>
    <n v="452"/>
    <s v="Leyla Aluanlli Pellegrini"/>
    <s v="Corte Suprema"/>
    <x v="12"/>
    <x v="1"/>
    <s v="impreso"/>
    <m/>
    <s v="Lansdown, G."/>
    <s v="Promoting Children´s Participation in Democratic Decision-Making"/>
    <n v="2001"/>
    <s v="Sin dato"/>
    <s v="Unicef, Innocenti Insight"/>
    <n v="8"/>
    <m/>
    <m/>
    <m/>
    <m/>
    <n v="452"/>
    <n v="14662"/>
    <n v="2026"/>
    <s v="CUARTA, MIXTA"/>
    <s v="(Familia) Casación Fondo "/>
    <d v="2026-05-04T00:00:00"/>
    <s v="SECUESTRO INTERNACIONAL DE MENORES"/>
    <s v="DERECHO CIVIL"/>
    <s v="Restitución de menores"/>
  </r>
  <r>
    <n v="543"/>
    <s v="Leyla Aluanlli Pellegrini"/>
    <s v="Corte Suprema"/>
    <x v="13"/>
    <x v="1"/>
    <s v="impreso"/>
    <m/>
    <s v="Lansdown, G."/>
    <s v="Promoting Children´s Participation in Democratic Decision-Making"/>
    <n v="2001"/>
    <s v="Sin dato"/>
    <s v="Unicef, Innocenti Insight"/>
    <n v="8"/>
    <m/>
    <m/>
    <m/>
    <m/>
    <n v="543"/>
    <n v="44733"/>
    <n v="2025"/>
    <s v="CUARTA, MIXTA"/>
    <s v="(Familia) Casación Fondo "/>
    <d v="2026-06-08T00:00:00"/>
    <s v="RELACION DIRECTA Y REGULAR MODIFICACION"/>
    <s v="DERECHO CIVIL"/>
    <s v="Relación directa y regular"/>
  </r>
  <r>
    <n v="458"/>
    <s v="Alejandra Henríquez "/>
    <s v="Corte Suprema"/>
    <x v="10"/>
    <x v="2"/>
    <s v="impreso"/>
    <m/>
    <s v="López Santa María, Jorge y Elorriaga de Bonis, Fabián"/>
    <s v="Los Contratos. Parte general"/>
    <n v="2017"/>
    <s v="Chile"/>
    <s v="Thomson Reuters"/>
    <n v="477"/>
    <m/>
    <m/>
    <m/>
    <m/>
    <n v="458"/>
    <n v="19863"/>
    <n v="2024"/>
    <s v="PRIMERA, CIVIL"/>
    <s v="(Civil) Casación Fondo T. Arbitral 2 Instancia"/>
    <d v="2026-05-06T00:00:00"/>
    <s v="ARBITRAJE"/>
    <s v="DERECHO CIVIL"/>
    <s v="Responsabilidad civil"/>
  </r>
  <r>
    <n v="465"/>
    <s v="Alejandra Henríquez "/>
    <s v="Corte Suprema"/>
    <x v="8"/>
    <x v="2"/>
    <s v="impreso"/>
    <m/>
    <s v="López Santa María, Jorge y Elorriaga de Bonis, Fabián"/>
    <s v="Los Contratos. Parte general"/>
    <n v="2017"/>
    <s v="Chile"/>
    <s v="Thomson Reuters"/>
    <n v="477"/>
    <m/>
    <m/>
    <m/>
    <m/>
    <n v="465"/>
    <n v="28338"/>
    <n v="2025"/>
    <s v="PRIMERA, CIVIL"/>
    <s v="(Civil) Casación Forma y Fondo "/>
    <d v="2026-05-06T00:00:00"/>
    <s v="ARBITRAJE"/>
    <s v="DERECHO CIVIL"/>
    <s v="Responsabilidad civil"/>
  </r>
  <r>
    <n v="511"/>
    <s v="Alejandra Henríquez "/>
    <s v="Corte Suprema"/>
    <x v="5"/>
    <x v="2"/>
    <s v="impreso"/>
    <m/>
    <s v="López Santa María, Jorge y Elorriaga de Bonis, Fabián"/>
    <s v="Los Contratos. Parte general"/>
    <s v="Sin dato"/>
    <s v="Chile"/>
    <s v="Thomson Reuters"/>
    <n v="435"/>
    <s v="Sexta edición"/>
    <m/>
    <m/>
    <m/>
    <n v="511"/>
    <n v="9210"/>
    <n v="2025"/>
    <s v="PRIMERA, CIVIL"/>
    <s v="(Civil) Casación Fondo "/>
    <d v="2026-05-22T00:00:00"/>
    <s v="Perjuicios, indemnización de"/>
    <s v="DERECHO CIVIL"/>
    <s v="Responsabilidad civil"/>
  </r>
  <r>
    <n v="468"/>
    <s v="José Miguel Phillips Viguera"/>
    <s v="Corte Suprema"/>
    <x v="15"/>
    <x v="3"/>
    <s v="impreso"/>
    <m/>
    <s v="Mosquera Ruiz, Mario y Maturana Miquel, Cristian"/>
    <s v="Los recursos procesales"/>
    <n v="2010"/>
    <s v="Chile"/>
    <s v="Editorial Jurídica"/>
    <n v="250"/>
    <m/>
    <m/>
    <m/>
    <m/>
    <n v="468"/>
    <n v="15171"/>
    <n v="2024"/>
    <s v="SEGUNDA, PENAL"/>
    <s v="(Civil) Casación Forma y Fondo "/>
    <d v="2026-05-08T00:00:00"/>
    <s v="OTROS (TORTURADO, EJECUTADO, HOMICIDIO, SECUESTRO, EXHONERADOS POLITICOS"/>
    <s v="DERECHO CIVIL"/>
    <s v="Responsabilidad civil"/>
  </r>
  <r>
    <n v="515"/>
    <s v="José Miguel Phillips Viguera"/>
    <s v="Corte Suprema"/>
    <x v="6"/>
    <x v="3"/>
    <s v="impreso"/>
    <m/>
    <s v="Mosquera Ruiz, Mario y Maturana Miquel, Cristian"/>
    <s v="Los recursos procesales"/>
    <n v="2010"/>
    <s v="Chile"/>
    <s v="Editorial Jurídica"/>
    <n v="250"/>
    <m/>
    <m/>
    <m/>
    <m/>
    <n v="515"/>
    <n v="17313"/>
    <n v="2024"/>
    <s v="SEGUNDA, PENAL"/>
    <s v="(Civil) Casación Forma y Fondo "/>
    <d v="2026-05-11T00:00:00"/>
    <s v="OTROS (TORTURADO, EJECUTADO, HOMICIDIO, SECUESTRO, EXHONERADOS POLITICOS"/>
    <s v="DERECHO CIVIL"/>
    <s v="Responsabilidad civil"/>
  </r>
  <r>
    <n v="528"/>
    <s v="José Miguel Phillips Viguera"/>
    <s v="Corte Suprema"/>
    <x v="7"/>
    <x v="3"/>
    <s v="impreso"/>
    <m/>
    <s v="Mosquera Ruiz, Mario y Maturana Miquel, Cristian"/>
    <s v="Los recursos procesales"/>
    <n v="2010"/>
    <s v="Chile"/>
    <s v="Editorial Jurídica"/>
    <n v="250"/>
    <m/>
    <m/>
    <m/>
    <m/>
    <n v="528"/>
    <n v="16626"/>
    <n v="2024"/>
    <s v="SEGUNDA, PENAL"/>
    <s v="(Civil) Casación Forma "/>
    <d v="2026-05-28T00:00:00"/>
    <s v="OTROS (TORTURADO, EJECUTADO, HOMICIDIO, SECUESTRO, EXHONERADOS POLITICOS"/>
    <s v="DERECHO CIVIL"/>
    <s v="Responsabilidad civil"/>
  </r>
  <r>
    <n v="594"/>
    <s v="Alejandra Henríquez "/>
    <s v="Corte Suprema"/>
    <x v="9"/>
    <x v="2"/>
    <s v="impreso"/>
    <m/>
    <s v="Peñailillo Arévalo, Daniel"/>
    <s v="Los Bienes. La propiedad y otros derechos reales"/>
    <n v="2022"/>
    <s v="Chile"/>
    <s v="Legal Publishing Chile"/>
    <s v="114-115"/>
    <s v="5° edición"/>
    <m/>
    <m/>
    <m/>
    <n v="594"/>
    <n v="17737"/>
    <n v="2025"/>
    <s v="PRIMERA, CIVIL"/>
    <s v="(Civil) Casación Fondo "/>
    <d v="2026-06-25T00:00:00"/>
    <s v="Reivindicación"/>
    <s v="DERECHO CIVIL"/>
    <s v="Acción reivindicatoria"/>
  </r>
  <r>
    <n v="484"/>
    <s v="Alejandra Henríquez "/>
    <s v="Corte Suprema"/>
    <x v="3"/>
    <x v="2"/>
    <s v="impreso"/>
    <m/>
    <s v="Pescio, Victorio"/>
    <s v="Manual de derecho civil. De la copropiedad, de la propiedad horizontal y de la posesión. Tomo IV"/>
    <n v="1958"/>
    <s v="Chile"/>
    <s v="Editorial Jurídica"/>
    <n v="368"/>
    <m/>
    <m/>
    <m/>
    <m/>
    <n v="484"/>
    <n v="6818"/>
    <n v="2025"/>
    <s v="PRIMERA, CIVIL"/>
    <s v="(Civil) Casación Fondo "/>
    <d v="2026-05-13T00:00:00"/>
    <s v="Reivindicación"/>
    <s v="DERECHO CIVIL"/>
    <s v="Acción reivindicatoria"/>
  </r>
  <r>
    <n v="456"/>
    <s v="Alejandra Henríquez "/>
    <s v="Corte Suprema"/>
    <x v="16"/>
    <x v="2"/>
    <s v="impreso"/>
    <m/>
    <s v="Pizarro Wilson, Carlos"/>
    <s v="La Responsabilidad Civil de los Notarios en Chile. Revista de Derecho. Universidad Católica del Norte. Sección Estudios. Año 18-N°2"/>
    <n v="2011"/>
    <s v="Chile"/>
    <s v="Universidad Católica del Norte"/>
    <s v="137-149"/>
    <m/>
    <m/>
    <m/>
    <m/>
    <n v="456"/>
    <n v="8166"/>
    <n v="2025"/>
    <s v="PRIMERA, CIVIL"/>
    <s v="(Civil) Casación Forma y Fondo "/>
    <d v="2026-05-06T00:00:00"/>
    <s v="Perjuicios, indemnización de"/>
    <s v="DERECHO CIVIL"/>
    <s v="Responsabilidad civil"/>
  </r>
  <r>
    <n v="597"/>
    <s v="Alejandra Henríquez "/>
    <s v="Corte Suprema"/>
    <x v="9"/>
    <x v="2"/>
    <s v="impreso"/>
    <m/>
    <s v="Pothier, Robert Joseph"/>
    <s v="Tratado de las obligaciones"/>
    <n v="1947"/>
    <s v="Sin dato"/>
    <s v="Editorial Buenos Aires"/>
    <n v="431"/>
    <m/>
    <m/>
    <m/>
    <m/>
    <n v="597"/>
    <n v="17737"/>
    <n v="2025"/>
    <s v="PRIMERA, CIVIL"/>
    <s v="(Civil) Casación Fondo "/>
    <d v="2026-06-25T00:00:00"/>
    <s v="Reivindicación"/>
    <s v="DERECHO CIVIL"/>
    <s v="Acción reivindicatoria"/>
  </r>
  <r>
    <n v="473"/>
    <s v="Leyla Aluanlli Pellegrini"/>
    <s v="Corte Suprema"/>
    <x v="17"/>
    <x v="1"/>
    <s v="impreso"/>
    <m/>
    <s v="René Ramos Pazos"/>
    <s v="Derecho de Familia"/>
    <n v="2010"/>
    <s v="Chile"/>
    <s v="Editorial Jurídica"/>
    <n v="359"/>
    <m/>
    <m/>
    <m/>
    <m/>
    <n v="473"/>
    <n v="36514"/>
    <n v="2025"/>
    <s v="CUARTA, MIXTA"/>
    <s v="(Familia) Casación Fondo "/>
    <d v="2026-05-11T00:00:00"/>
    <s v="DECLARACION DE BIENES FAMILIARES"/>
    <s v="DERECHO CIVIL"/>
    <s v="Bienes familiares"/>
  </r>
  <r>
    <n v="451"/>
    <s v="Leyla Aluanlli Pellegrini"/>
    <s v="Corte Suprema"/>
    <x v="12"/>
    <x v="1"/>
    <s v="digital"/>
    <s v="ttp:// dx.doi.org/10.11144/ Javeriana.il 14-29.simj"/>
    <s v="Rizik, Lucía"/>
    <s v="Sustracción internacional de menores: jurisprudencia reciente de los tribunales superiores de justicia chilenos"/>
    <n v="2016"/>
    <s v="Colombia"/>
    <s v="29 International Law, Revista Colombiana de Derecho Internacional, 193-234 (2016)"/>
    <n v="212"/>
    <m/>
    <m/>
    <m/>
    <m/>
    <n v="451"/>
    <n v="14662"/>
    <n v="2026"/>
    <s v="CUARTA, MIXTA"/>
    <s v="(Familia) Casación Fondo "/>
    <d v="2026-05-04T00:00:00"/>
    <s v="SECUESTRO INTERNACIONAL DE MENORES"/>
    <s v="DERECHO CIVIL"/>
    <s v="Restitución de menores"/>
  </r>
  <r>
    <n v="461"/>
    <s v="Alejandra Henríquez "/>
    <s v="Corte Suprema"/>
    <x v="18"/>
    <x v="2"/>
    <s v="impreso"/>
    <m/>
    <s v="Romero Seguel, Alejandro"/>
    <s v="Curso de Derecho Procesal Civil: La acción y la protección de los derechos, Tomo I"/>
    <n v="2014"/>
    <s v="Sin dato"/>
    <s v="Sin dato"/>
    <n v="91"/>
    <s v="2° edición actualizada"/>
    <m/>
    <m/>
    <m/>
    <n v="461"/>
    <n v="2004"/>
    <n v="2025"/>
    <s v="PRIMERA, CIVIL"/>
    <s v="(Civil) Casación Forma y Fondo "/>
    <d v="2026-05-06T00:00:00"/>
    <s v="Perjuicios, indemnización de"/>
    <s v="DERECHO CIVIL"/>
    <s v="Responsabilidad civil"/>
  </r>
  <r>
    <n v="596"/>
    <s v="Alejandra Henríquez "/>
    <s v="Corte Suprema"/>
    <x v="9"/>
    <x v="2"/>
    <s v="impreso"/>
    <m/>
    <s v="Romero Seguel, Alejandro"/>
    <s v="Curso de Derecho Procesal Civil. De los actos procesales y sus efectos"/>
    <n v="2017"/>
    <s v="Chile"/>
    <s v="Legal Publishing Chile"/>
    <s v="110 y 112"/>
    <s v="Primera edición"/>
    <m/>
    <m/>
    <m/>
    <n v="596"/>
    <n v="17737"/>
    <n v="2025"/>
    <s v="PRIMERA, CIVIL"/>
    <s v="(Civil) Casación Fondo "/>
    <d v="2026-06-25T00:00:00"/>
    <s v="Reivindicación"/>
    <s v="DERECHO CIVIL"/>
    <s v="Acción reivindicatoria"/>
  </r>
  <r>
    <n v="576"/>
    <s v="José Miguel Phillips Viguera"/>
    <s v="Corte Suprema"/>
    <x v="19"/>
    <x v="3"/>
    <s v="impreso"/>
    <m/>
    <s v="San Martín Neira, Lilian"/>
    <s v="Aproximación a los criterios de avaluación del daño moral” en “Estudios sobre responsabilidad Civil. El principio de la reparación integral del daño"/>
    <n v="2024"/>
    <s v="España"/>
    <s v="Tirant lo Blanch"/>
    <s v="página 215"/>
    <m/>
    <s v="Franco Rosso Elorriaga, editor"/>
    <m/>
    <m/>
    <n v="576"/>
    <n v="17590"/>
    <n v="2024"/>
    <s v="SEGUNDA, PENAL"/>
    <s v="(Civil) Casación Forma "/>
    <d v="2026-06-19T00:00:00"/>
    <s v="OTROS (TORTURADO, EJECUTADO, HOMICIDIO, SECUESTRO, EXHONERADOS POLITICOS"/>
    <s v="DERECHO CIVIL"/>
    <s v="Responsabilidad civil"/>
  </r>
  <r>
    <n v="534"/>
    <s v="Alejandra Henríquez "/>
    <s v="Corte Suprema"/>
    <x v="20"/>
    <x v="1"/>
    <s v="impreso"/>
    <m/>
    <s v="Stein, Friedrich"/>
    <s v="El conocimiento privado del juez"/>
    <n v="1999"/>
    <s v="Colombia"/>
    <s v="Editorial Temis"/>
    <n v="27"/>
    <m/>
    <m/>
    <m/>
    <m/>
    <n v="534"/>
    <n v="36116"/>
    <n v="2025"/>
    <s v="CUARTA, MIXTA"/>
    <s v="(Familia) Casación Fondo y Forma "/>
    <d v="2026-06-01T00:00:00"/>
    <s v="ALIMENTOS"/>
    <s v="DERECHO CIVIL"/>
    <s v="Alimentos"/>
  </r>
  <r>
    <n v="535"/>
    <s v="Alejandra Henríquez "/>
    <s v="Corte Suprema"/>
    <x v="21"/>
    <x v="1"/>
    <s v="impreso"/>
    <m/>
    <s v="Stein, Friedrich"/>
    <s v="El conocimiento privado del juez"/>
    <n v="1999"/>
    <s v="Colombia"/>
    <s v="Editorial Temis"/>
    <n v="27"/>
    <m/>
    <m/>
    <m/>
    <m/>
    <n v="535"/>
    <n v="38322"/>
    <n v="2025"/>
    <s v="CUARTA, MIXTA"/>
    <s v="(Familia) Casación Fondo "/>
    <d v="2026-06-01T00:00:00"/>
    <s v="DIVORCIO POR CESE DE CONVIVENCIA"/>
    <s v="DERECHO CIVIL"/>
    <s v="Compensación económica"/>
  </r>
  <r>
    <n v="470"/>
    <s v="Alejandra Henríquez "/>
    <s v="Corte Suprema"/>
    <x v="2"/>
    <x v="2"/>
    <s v="impreso"/>
    <m/>
    <s v="Stitchkin Branover, David"/>
    <s v="El Mandato Civil"/>
    <n v="2008"/>
    <s v="Chile"/>
    <s v="Editorial Jurídica"/>
    <n v="255"/>
    <s v="Quinta edición actualizada"/>
    <m/>
    <m/>
    <m/>
    <n v="470"/>
    <n v="13757"/>
    <n v="2025"/>
    <s v="PRIMERA, CIVIL"/>
    <s v="(Civil) Casación Fondo "/>
    <d v="2026-05-11T00:00:00"/>
    <s v="Simulación, Acción de"/>
    <s v="DERECHO CIVIL"/>
    <s v="Compraventa"/>
  </r>
  <r>
    <n v="508"/>
    <s v="Leyla Aluanlli Pellegrini"/>
    <s v="Corte Suprema"/>
    <x v="1"/>
    <x v="1"/>
    <s v="impreso"/>
    <m/>
    <s v="Verdugo T., J."/>
    <s v="Aplicación judicial de la posesión notoria del estado civil de hijo como forma de determinar la filiación: cuatro ideas"/>
    <n v="2016"/>
    <s v="Chile"/>
    <s v="Thomson Reuters"/>
    <s v="254 y 255"/>
    <m/>
    <s v="Estudios de Derecho Civil XI"/>
    <m/>
    <m/>
    <n v="508"/>
    <n v="14494"/>
    <n v="2025"/>
    <s v="CUARTA, MIXTA"/>
    <s v="(Familia) Casación Fondo "/>
    <d v="2026-05-20T00:00:00"/>
    <s v="PATERNIDAD, IMPUGNACION Y RECONOCIMIENTO DE"/>
    <s v="DERECHO CIVIL"/>
    <s v="Filiación"/>
  </r>
  <r>
    <n v="455"/>
    <s v="Alejandra Henríquez "/>
    <s v="Corte Suprema"/>
    <x v="22"/>
    <x v="2"/>
    <s v="impreso"/>
    <m/>
    <s v="Vial del Río, Víctor"/>
    <s v="Teoría General del Acto Jurídico"/>
    <n v="2015"/>
    <s v="Chile"/>
    <s v="Editorial Jurídica"/>
    <n v="250"/>
    <s v="Quinta edición"/>
    <m/>
    <m/>
    <m/>
    <n v="455"/>
    <n v="25745"/>
    <n v="2025"/>
    <s v="PRIMERA, CIVIL"/>
    <s v="(Civil) Casación Fondo "/>
    <d v="2026-05-05T00:00:00"/>
    <s v="Contrato, nulidad de"/>
    <s v="DERECHO CIVIL"/>
    <s v="Compraventa"/>
  </r>
  <r>
    <n v="570"/>
    <s v="Alejandra Henríquez "/>
    <s v="Corte Suprema"/>
    <x v="23"/>
    <x v="2"/>
    <s v="impreso"/>
    <m/>
    <s v="Abeliuk M., René"/>
    <s v="Las obligaciones. Tomo I"/>
    <n v="2014"/>
    <s v="Chile"/>
    <s v="Editorial Jurídica"/>
    <n v="135"/>
    <m/>
    <m/>
    <m/>
    <m/>
    <n v="570"/>
    <n v="27854"/>
    <n v="2025"/>
    <s v="PRIMERA, CIVIL"/>
    <s v="(Civil) Casación Forma y Fondo "/>
    <d v="2026-06-16T00:00:00"/>
    <s v="Contrato, cumplimiento de"/>
    <s v="DERECHO COMERCIAL"/>
    <s v="Contrato de suministro"/>
  </r>
  <r>
    <n v="569"/>
    <s v="Alejandra Henríquez "/>
    <s v="Corte Suprema"/>
    <x v="23"/>
    <x v="2"/>
    <s v="impreso"/>
    <m/>
    <s v="Corral, Hernán"/>
    <s v="La doctrina de los actos propios en el derecho de familia”, en Cuadernos de extensión jurídica. Venire contra factum proprium. Escritos sobre fundamentación, alcance y límites de la doctrina de los actos propios. Nº 18"/>
    <n v="2010"/>
    <s v="Chile "/>
    <s v="Universidad de los Andes. Facultad de Derecho"/>
    <n v="106"/>
    <m/>
    <m/>
    <m/>
    <m/>
    <n v="569"/>
    <n v="27854"/>
    <n v="2025"/>
    <s v="PRIMERA, CIVIL"/>
    <s v="(Civil) Casación Forma y Fondo "/>
    <d v="2026-06-16T00:00:00"/>
    <s v="Contrato, cumplimiento de"/>
    <s v="DERECHO COMERCIAL"/>
    <s v="Contrato de suministro"/>
  </r>
  <r>
    <n v="568"/>
    <s v="Alejandra Henríquez "/>
    <s v="Corte Suprema"/>
    <x v="23"/>
    <x v="2"/>
    <s v="impreso"/>
    <m/>
    <s v="Padilla Parot, Ricardo"/>
    <s v="Por una correcta aplicación de la doctrina de los actos propios. Revista Chilena de Derecho Privado Nº 20"/>
    <n v="2013"/>
    <s v="Chile"/>
    <s v="Revista Chilena de Derecho _x000a_Privado Nº 20"/>
    <n v="145"/>
    <m/>
    <m/>
    <m/>
    <m/>
    <n v="568"/>
    <n v="27854"/>
    <n v="2025"/>
    <s v="PRIMERA, CIVIL"/>
    <s v="(Civil) Casación Forma y Fondo "/>
    <d v="2026-06-16T00:00:00"/>
    <s v="Contrato, cumplimiento de"/>
    <s v="DERECHO COMERCIAL"/>
    <s v="Contrato de suministro"/>
  </r>
  <r>
    <n v="567"/>
    <s v="Alejandra Henríquez "/>
    <s v="Corte Suprema"/>
    <x v="23"/>
    <x v="2"/>
    <s v="impreso"/>
    <m/>
    <s v="San Martín Neira, Lilian"/>
    <s v="Cargas y deberes de diligencia y colaboración en la relación obligatoria"/>
    <n v="2025"/>
    <s v="España"/>
    <s v="Tirant lo Blanch"/>
    <s v="93 y 174"/>
    <m/>
    <m/>
    <m/>
    <m/>
    <n v="567"/>
    <n v="27854"/>
    <n v="2025"/>
    <s v="PRIMERA, CIVIL"/>
    <s v="(Civil) Casación Forma y Fondo "/>
    <d v="2026-06-16T00:00:00"/>
    <s v="Contrato, cumplimiento de"/>
    <s v="DERECHO COMERCIAL"/>
    <s v="Contrato de suministro"/>
  </r>
  <r>
    <n v="516"/>
    <s v="Alejandra Henríquez "/>
    <s v="Corte Suprema"/>
    <x v="24"/>
    <x v="2"/>
    <s v="impreso"/>
    <m/>
    <s v="Alesandri, Arturo; Somarriva, Manuel y Vodanovic, Antonio"/>
    <s v="Tratado de las obligaciones"/>
    <n v="2004"/>
    <s v="Chile"/>
    <s v="Editorial Jurídica"/>
    <n v="416"/>
    <s v="Segunda edición ampliada y actualizada"/>
    <m/>
    <m/>
    <m/>
    <n v="516"/>
    <n v="16067"/>
    <n v="2025"/>
    <s v="PRIMERA, CIVIL"/>
    <s v="(Civil) Casación Fondo "/>
    <d v="2026-05-25T00:00:00"/>
    <s v="Liquidación voluntaria - Persona natural"/>
    <s v="DERECHO CONCURSAL"/>
    <s v="Reorganización y Liquidación de Empresas y Personas"/>
  </r>
  <r>
    <n v="518"/>
    <s v="Alejandra Henríquez "/>
    <s v="Corte Suprema"/>
    <x v="24"/>
    <x v="2"/>
    <s v="impreso"/>
    <m/>
    <s v="Bahamondes Prieto, L. "/>
    <s v="La Prelación de Créditos"/>
    <n v="1993"/>
    <s v="Chile"/>
    <s v="Editorial Jurídica"/>
    <s v="31 y 32"/>
    <m/>
    <m/>
    <m/>
    <m/>
    <n v="518"/>
    <n v="16067"/>
    <n v="2025"/>
    <s v="PRIMERA, CIVIL"/>
    <s v="(Civil) Casación Fondo "/>
    <d v="2026-05-25T00:00:00"/>
    <s v="Liquidación voluntaria - Persona natural"/>
    <s v="DERECHO CONCURSAL"/>
    <s v="Reorganización y Liquidación de Empresas y Personas"/>
  </r>
  <r>
    <n v="532"/>
    <s v="Alejandra Henríquez "/>
    <s v="Corte Suprema"/>
    <x v="25"/>
    <x v="3"/>
    <s v="impreso"/>
    <m/>
    <s v="Cury Urzúa, Enrique"/>
    <s v="Derecho Penal, Parte General"/>
    <n v="2005"/>
    <s v="Chile"/>
    <s v="Ediciones Universidad Católica de Chile"/>
    <n v="805"/>
    <s v="8° edición"/>
    <m/>
    <m/>
    <m/>
    <n v="532"/>
    <n v="25660"/>
    <n v="2026"/>
    <s v="SEGUNDA, PENAL"/>
    <s v="(Crimen) Apelación Amparo"/>
    <d v="2026-05-18T00:00:00"/>
    <s v="SIN MATERIA"/>
    <s v="DERECHO CONSTITUCIONAL"/>
    <s v="Recurso de Amparo"/>
  </r>
  <r>
    <n v="562"/>
    <s v="Mario Muñoz Díaz"/>
    <s v="Corte Suprema"/>
    <x v="26"/>
    <x v="0"/>
    <s v="impreso"/>
    <m/>
    <s v="Enrique Navarro Beltrán"/>
    <s v="La potestad dictaminante de la Contraloría General de la República y las atribuciones jurisdiccionales de los tribunales de justicia, Revista Actualidad Jurídica N° 44"/>
    <n v="2021"/>
    <s v="Sin dato"/>
    <s v="Sin dato"/>
    <m/>
    <m/>
    <m/>
    <m/>
    <m/>
    <n v="562"/>
    <n v="49530"/>
    <n v="2025"/>
    <s v="TERCERA, CONSTITUCIONAL"/>
    <s v="(Civil) Apelación Protección "/>
    <d v="2026-06-15T00:00:00"/>
    <m/>
    <s v="DERECHO CONSTITUCIONAL"/>
    <s v="Función pública"/>
  </r>
  <r>
    <n v="521"/>
    <s v="José Miguel Phillips Viguera"/>
    <s v="Corte Suprema"/>
    <x v="27"/>
    <x v="3"/>
    <s v="impreso"/>
    <m/>
    <s v="Horvitz, María Inés"/>
    <s v="La insostenible situación de la ejecución de las penas privativas de libertad"/>
    <n v="2018"/>
    <s v="Chile"/>
    <s v="Política Criminal"/>
    <s v="Vol. 13, N° 26, pp. 904-951"/>
    <m/>
    <m/>
    <m/>
    <m/>
    <n v="521"/>
    <n v="29330"/>
    <n v="2026"/>
    <s v="SEGUNDA, PENAL"/>
    <s v="(Crimen) Apelación Amparo"/>
    <d v="2026-05-27T00:00:00"/>
    <s v="SIN MATERIA"/>
    <s v="DERECHO CONSTITUCIONAL"/>
    <s v="Recurso de Amparo"/>
  </r>
  <r>
    <n v="522"/>
    <s v="José Miguel Phillips Viguera"/>
    <s v="Corte Suprema"/>
    <x v="28"/>
    <x v="3"/>
    <s v="impreso"/>
    <m/>
    <s v="Horvitz, María Inés"/>
    <s v="La insostenible situación de la ejecución de las penas privativas de libertad"/>
    <n v="2018"/>
    <s v="Chile"/>
    <s v="Política Criminal"/>
    <s v="Vol. 13, N° 26, pp. 904-951"/>
    <m/>
    <m/>
    <m/>
    <m/>
    <n v="522"/>
    <n v="28816"/>
    <n v="2026"/>
    <s v="SEGUNDA, PENAL"/>
    <s v="(Crimen) Apelación Amparo"/>
    <d v="2026-05-27T00:00:00"/>
    <s v="SIN MATERIA"/>
    <s v="DERECHO CONSTITUCIONAL"/>
    <s v="Recurso de Amparo"/>
  </r>
  <r>
    <n v="523"/>
    <s v="José Miguel Phillips Viguera"/>
    <s v="Corte Suprema"/>
    <x v="29"/>
    <x v="3"/>
    <s v="impreso"/>
    <m/>
    <s v="Horvitz, María Inés"/>
    <s v="La insostenible situación de la ejecución de las penas privativas de libertad"/>
    <n v="2018"/>
    <s v="Chile"/>
    <s v="Política Criminal"/>
    <s v="Vol. 13, N° 26, pp. 904-951"/>
    <m/>
    <m/>
    <m/>
    <m/>
    <n v="523"/>
    <n v="27881"/>
    <n v="2026"/>
    <s v="SEGUNDA, PENAL"/>
    <s v="(Crimen) Apelación Amparo"/>
    <d v="2026-05-27T00:00:00"/>
    <s v="SIN MATERIA"/>
    <s v="DERECHO CONSTITUCIONAL"/>
    <s v="Recurso de Amparo"/>
  </r>
  <r>
    <n v="524"/>
    <s v="Marcela Moreno Jorquera"/>
    <s v="Corte Suprema"/>
    <x v="30"/>
    <x v="3"/>
    <s v="impreso"/>
    <m/>
    <s v="Horvitz, María Inés"/>
    <s v="La insostenible situación de la ejecución de las penas privativas de libertad"/>
    <n v="2018"/>
    <s v="Chile"/>
    <s v="Política Criminal"/>
    <s v="Vol. 13, N° 26, pp. 904-951"/>
    <m/>
    <m/>
    <m/>
    <m/>
    <n v="524"/>
    <n v="29279"/>
    <n v="2026"/>
    <s v="SEGUNDA, PENAL"/>
    <s v="(Crimen) Apelación Amparo"/>
    <d v="2026-05-27T00:00:00"/>
    <s v="SIN MATERIA"/>
    <s v="DERECHO CONSTITUCIONAL"/>
    <s v="Recurso de Amparo"/>
  </r>
  <r>
    <n v="525"/>
    <s v="Marcela Moreno Jorquera"/>
    <s v="Corte Suprema"/>
    <x v="31"/>
    <x v="3"/>
    <s v="impreso"/>
    <m/>
    <s v="Horvitz, María Inés"/>
    <s v="La insostenible situación de la ejecución de las penas privativas de libertad"/>
    <n v="2018"/>
    <s v="Chile"/>
    <s v="Política Criminal"/>
    <s v="Vol. 13, N° 26, pp. 904-951"/>
    <m/>
    <m/>
    <m/>
    <m/>
    <n v="525"/>
    <n v="28814"/>
    <n v="2026"/>
    <s v="SEGUNDA, PENAL"/>
    <s v="(Crimen) Apelación Amparo"/>
    <d v="2026-05-27T00:00:00"/>
    <s v="SIN MATERIA"/>
    <s v="DERECHO CONSTITUCIONAL"/>
    <s v="Recurso de Amparo"/>
  </r>
  <r>
    <n v="537"/>
    <s v="Alejandra Henríquez "/>
    <s v="Corte Suprema"/>
    <x v="32"/>
    <x v="3"/>
    <s v="impreso"/>
    <m/>
    <s v="Horvitz, María Inés"/>
    <s v="La insostenible situación de la ejecución de las penas privativas de libertad, en Política Criminal, Vol. 13, N° 26, Diciembre de 2018"/>
    <n v="2018"/>
    <s v="Chile"/>
    <s v="Política Criminal"/>
    <s v="904-951"/>
    <m/>
    <m/>
    <m/>
    <s v="Voto en contra de los Ministros Sres. Llanos y Zepeda"/>
    <n v="537"/>
    <n v="25623"/>
    <n v="2026"/>
    <s v="SEGUNDA, PENAL"/>
    <s v="(Crimen) Apelación Amparo"/>
    <d v="2026-05-12T00:00:00"/>
    <s v="SIN MATERIA"/>
    <s v="DERECHO CONSTITUCIONAL"/>
    <s v="Recurso de Amparo"/>
  </r>
  <r>
    <n v="538"/>
    <s v="Alejandra Henríquez "/>
    <s v="Corte Suprema"/>
    <x v="33"/>
    <x v="3"/>
    <s v="impreso"/>
    <m/>
    <s v="Horvitz, María Inés"/>
    <s v="La insostenible situación de la ejecución de las penas privativas de libertad, en Política Criminal, Vol. 13, N° 26, Diciembre de 2018"/>
    <n v="2018"/>
    <s v="Chile"/>
    <s v="Política Criminal"/>
    <s v="904-951"/>
    <m/>
    <m/>
    <m/>
    <s v="Voto en contra de los Ministros Sres. Llanos y Zepeda"/>
    <n v="538"/>
    <n v="24873"/>
    <n v="2026"/>
    <s v="SEGUNDA, PENAL"/>
    <s v="(Crimen) Apelación Amparo"/>
    <d v="2026-05-12T00:00:00"/>
    <s v="SIN MATERIA"/>
    <s v="DERECHO CONSTITUCIONAL"/>
    <s v="Recurso de Amparo"/>
  </r>
  <r>
    <n v="539"/>
    <s v="Alejandra Henríquez "/>
    <s v="Corte Suprema"/>
    <x v="34"/>
    <x v="3"/>
    <s v="impreso"/>
    <m/>
    <s v="Horvitz, María Inés"/>
    <s v="La insostenible situación de la ejecución de las penas privativas de libertad, en Política Criminal, Vol. 13, N° 26, Diciembre de 2018"/>
    <n v="2018"/>
    <s v="Chile"/>
    <s v="Política Criminal"/>
    <s v="904-951"/>
    <m/>
    <m/>
    <m/>
    <s v="Voto en contra de los Ministros Sres. Llanos y Zepeda"/>
    <n v="539"/>
    <n v="25292"/>
    <n v="2026"/>
    <s v="SEGUNDA, PENAL"/>
    <s v="(Crimen) Apelación Amparo"/>
    <d v="2026-05-12T00:00:00"/>
    <s v="SIN MATERIA"/>
    <s v="DERECHO CONSTITUCIONAL"/>
    <s v="Recurso de Amparo"/>
  </r>
  <r>
    <n v="520"/>
    <s v="José Miguel Phillips Viguera"/>
    <s v="Corte Suprema"/>
    <x v="35"/>
    <x v="3"/>
    <s v="impreso"/>
    <m/>
    <s v="Horvitz-López"/>
    <s v="Derecho Procesal Penal Chileno"/>
    <n v="2003"/>
    <s v="Chile"/>
    <s v="Editorial Jurídica"/>
    <s v="p. 206 y 455"/>
    <m/>
    <m/>
    <m/>
    <m/>
    <n v="520"/>
    <n v="27814"/>
    <n v="2026"/>
    <s v="SEGUNDA, PENAL"/>
    <s v="(Crimen) Apelación Amparo"/>
    <d v="2026-05-25T00:00:00"/>
    <s v="SIN MATERIA"/>
    <s v="DERECHO CONSTITUCIONAL"/>
    <s v="Recurso de Amparo"/>
  </r>
  <r>
    <n v="519"/>
    <s v="José Miguel Phillips Viguera"/>
    <s v="Corte Suprema"/>
    <x v="35"/>
    <x v="3"/>
    <s v="impreso"/>
    <m/>
    <s v="Morales E., Eduardo"/>
    <s v="La Regulación de la pena en conformidad con el artículo 164 del Código Orgánico de Tribunales"/>
    <n v="2011"/>
    <s v="Chile"/>
    <s v="Revista de Estudios de la Justicia"/>
    <m/>
    <m/>
    <m/>
    <m/>
    <m/>
    <n v="519"/>
    <n v="27814"/>
    <n v="2026"/>
    <s v="SEGUNDA, PENAL"/>
    <s v="(Crimen) Apelación Amparo"/>
    <d v="2026-05-25T00:00:00"/>
    <s v="SIN MATERIA"/>
    <s v="DERECHO CONSTITUCIONAL"/>
    <s v="Recurso de Amparo"/>
  </r>
  <r>
    <n v="454"/>
    <s v="José Miguel Phillips Viguera"/>
    <s v="Corte Suprema"/>
    <x v="36"/>
    <x v="3"/>
    <s v="impreso"/>
    <m/>
    <s v="Ortiz-Arévalo"/>
    <s v="Las consecuencias jurídicas del delito"/>
    <n v="2013"/>
    <s v="Chile"/>
    <s v="Editorial Jurídica"/>
    <n v="17"/>
    <m/>
    <m/>
    <m/>
    <m/>
    <n v="454"/>
    <n v="23819"/>
    <n v="2026"/>
    <s v="SEGUNDA, PENAL"/>
    <s v="(Crimen) Apelación Amparo"/>
    <d v="2026-05-05T00:00:00"/>
    <s v="SIN MATERIA"/>
    <s v="DERECHO CONSTITUCIONAL"/>
    <s v="Recurso de Amparo"/>
  </r>
  <r>
    <n v="541"/>
    <s v="José Miguel Phillips Viguera"/>
    <s v="Corte Suprema"/>
    <x v="37"/>
    <x v="3"/>
    <s v="impreso"/>
    <m/>
    <s v="Ortiz-Arévalo"/>
    <s v="Las consecuencias jurídicas del delito"/>
    <n v="2013"/>
    <s v="Chile"/>
    <s v="Editorial Jurídica"/>
    <n v="17"/>
    <m/>
    <m/>
    <m/>
    <m/>
    <n v="541"/>
    <n v="31552"/>
    <n v="2026"/>
    <s v="SEGUNDA, PENAL"/>
    <s v="(Crimen) Apelación Amparo"/>
    <d v="2026-06-03T00:00:00"/>
    <s v="SIN MATERIA"/>
    <s v="DERECHO CONSTITUCIONAL"/>
    <s v="Recurso de Amparo"/>
  </r>
  <r>
    <n v="563"/>
    <s v="José Miguel Phillips Viguera"/>
    <s v="Corte Suprema"/>
    <x v="38"/>
    <x v="3"/>
    <s v="impreso"/>
    <m/>
    <s v="Ortiz-Arévalo"/>
    <s v="Las consecuencias jurídicas del delito"/>
    <n v="2013"/>
    <s v="Chile"/>
    <s v="Editorial Jurídica"/>
    <n v="17"/>
    <m/>
    <m/>
    <m/>
    <m/>
    <n v="563"/>
    <n v="33833"/>
    <n v="2026"/>
    <s v="SEGUNDA, PENAL"/>
    <s v="(Crimen) Apelación Amparo"/>
    <d v="2026-06-15T00:00:00"/>
    <s v="SIN MATERIA"/>
    <s v="DERECHO CONSTITUCIONAL"/>
    <s v="Recurso de Amparo"/>
  </r>
  <r>
    <n v="564"/>
    <s v="José Miguel Phillips Viguera"/>
    <s v="Corte Suprema"/>
    <x v="39"/>
    <x v="3"/>
    <s v="impreso"/>
    <m/>
    <s v="Ortiz-Arévalo"/>
    <s v="Las consecuencias jurídicas del delito"/>
    <n v="2013"/>
    <s v="Chile"/>
    <s v="Editorial Jurídica"/>
    <n v="17"/>
    <m/>
    <m/>
    <m/>
    <m/>
    <n v="564"/>
    <n v="33684"/>
    <n v="2026"/>
    <s v="SEGUNDA, PENAL"/>
    <s v="(Crimen) Apelación Amparo"/>
    <d v="2026-06-15T00:00:00"/>
    <s v="SIN MATERIA"/>
    <s v="DERECHO CONSTITUCIONAL"/>
    <s v="Recurso de Amparo"/>
  </r>
  <r>
    <n v="565"/>
    <s v="José Miguel Phillips Viguera"/>
    <s v="Corte Suprema"/>
    <x v="40"/>
    <x v="3"/>
    <s v="impreso"/>
    <m/>
    <s v="Ortiz-Arévalo"/>
    <s v="Las consecuencias jurídicas del delito"/>
    <n v="2013"/>
    <s v="Chile"/>
    <s v="Editorial Jurídica"/>
    <n v="17"/>
    <m/>
    <m/>
    <m/>
    <m/>
    <n v="565"/>
    <n v="33654"/>
    <n v="2026"/>
    <s v="SEGUNDA, PENAL"/>
    <s v="(Crimen) Apelación Amparo"/>
    <d v="2026-06-15T00:00:00"/>
    <s v="SIN MATERIA"/>
    <s v="DERECHO CONSTITUCIONAL"/>
    <s v="Recurso de Amparo"/>
  </r>
  <r>
    <n v="566"/>
    <s v="José Miguel Phillips Viguera"/>
    <s v="Corte Suprema"/>
    <x v="41"/>
    <x v="3"/>
    <s v="impreso"/>
    <m/>
    <s v="Ortiz-Arévalo"/>
    <s v="Las consecuencias jurídicas del delito"/>
    <n v="2013"/>
    <s v="Chile"/>
    <s v="Editorial Jurídica"/>
    <n v="17"/>
    <m/>
    <m/>
    <m/>
    <m/>
    <n v="566"/>
    <n v="33643"/>
    <n v="2026"/>
    <s v="SEGUNDA, PENAL"/>
    <s v="(Crimen) Apelación Amparo"/>
    <d v="2026-06-15T00:00:00"/>
    <s v="SIN MATERIA"/>
    <s v="DERECHO CONSTITUCIONAL"/>
    <s v="Recurso de Amparo"/>
  </r>
  <r>
    <n v="462"/>
    <s v="Marcela Moreno Jorquera"/>
    <s v="Corte Suprema"/>
    <x v="42"/>
    <x v="3"/>
    <s v="impreso"/>
    <m/>
    <s v="P. Pierry"/>
    <s v="El Control de la, Discrecionalidad Administrativa”, Revista Chilena de Derecho"/>
    <n v="1984"/>
    <s v="Chile"/>
    <s v="Sin dato"/>
    <s v="v.11 pag. 484"/>
    <m/>
    <m/>
    <m/>
    <m/>
    <n v="462"/>
    <n v="21040"/>
    <n v="2026"/>
    <s v="SEGUNDA, PENAL"/>
    <s v="(Crimen) Apelación Amparo"/>
    <d v="2026-05-07T00:00:00"/>
    <s v="SIN MATERIA"/>
    <s v="DERECHO CONSTITUCIONAL"/>
    <s v="Recurso de Amparo"/>
  </r>
  <r>
    <n v="530"/>
    <s v="José Miguel Phillips Viguera"/>
    <s v="Corte Suprema"/>
    <x v="43"/>
    <x v="3"/>
    <s v="impreso"/>
    <m/>
    <s v="Politoff, Sergio"/>
    <s v="Derecho Penal"/>
    <s v="Sin dato"/>
    <s v="Sin dato"/>
    <s v="Sin dato"/>
    <s v="Tomo I, pág. 133"/>
    <m/>
    <m/>
    <m/>
    <m/>
    <n v="530"/>
    <n v="29758"/>
    <n v="2026"/>
    <s v="SEGUNDA, PENAL"/>
    <s v="(Crimen) Apelación Amparo"/>
    <d v="2026-05-29T00:00:00"/>
    <s v="SIN MATERIA"/>
    <s v="DERECHO CONSTITUCIONAL"/>
    <s v="Recurso de Amparo"/>
  </r>
  <r>
    <n v="572"/>
    <s v="José Miguel Phillips Viguera"/>
    <s v="Corte Suprema"/>
    <x v="44"/>
    <x v="3"/>
    <s v="impreso"/>
    <m/>
    <s v="Politoff, Sergio"/>
    <s v="Derecho Penal"/>
    <s v="Sin dato"/>
    <s v="Sin dato"/>
    <s v="Sin dato"/>
    <s v="Tomo I, pág. 133"/>
    <m/>
    <m/>
    <m/>
    <m/>
    <n v="572"/>
    <n v="32257"/>
    <n v="2026"/>
    <s v="SEGUNDA, PENAL"/>
    <s v="(Crimen) Apelación Amparo"/>
    <d v="2026-06-18T00:00:00"/>
    <s v="SIN MATERIA"/>
    <s v="DERECHO CONSTITUCIONAL"/>
    <s v="Recurso de Amparo"/>
  </r>
  <r>
    <n v="529"/>
    <s v="Marcela Moreno Jorquera"/>
    <s v="Corte Suprema"/>
    <x v="45"/>
    <x v="3"/>
    <s v="impreso"/>
    <m/>
    <s v="Politoff, Sergio"/>
    <s v="Derecho Penal"/>
    <s v="Sin dato"/>
    <s v="Chile"/>
    <s v="Sin dato"/>
    <s v="Tomo I, pág. 133"/>
    <m/>
    <m/>
    <m/>
    <m/>
    <n v="529"/>
    <n v="29386"/>
    <n v="2026"/>
    <s v="SEGUNDA, PENAL"/>
    <s v="(Crimen) Apelación Amparo"/>
    <d v="2026-05-28T00:00:00"/>
    <s v="SIN MATERIA"/>
    <s v="DERECHO CONSTITUCIONAL"/>
    <s v="Recurso de Amparo"/>
  </r>
  <r>
    <n v="583"/>
    <s v="José Miguel Phillips Viguera"/>
    <s v="Corte Suprema"/>
    <x v="46"/>
    <x v="3"/>
    <s v="impreso"/>
    <m/>
    <s v="Politoff, Sergio"/>
    <s v="Derecho Penal"/>
    <s v="Sin dato"/>
    <s v="Sin dato"/>
    <s v="Sin dato"/>
    <s v="Tomo I, pág. 133"/>
    <m/>
    <m/>
    <m/>
    <m/>
    <n v="583"/>
    <n v="31839"/>
    <n v="2026"/>
    <s v="SEGUNDA, PENAL"/>
    <s v="(Crimen) Apelación Amparo"/>
    <d v="2026-06-23T00:00:00"/>
    <s v="SIN MATERIA"/>
    <s v="DERECHO CONSTITUCIONAL"/>
    <s v="Recurso de Amparo"/>
  </r>
  <r>
    <n v="556"/>
    <s v="José Miguel Phillips Viguera"/>
    <s v="Corte Suprema"/>
    <x v="47"/>
    <x v="3"/>
    <s v="impreso"/>
    <m/>
    <s v="Cortés-Monroy, Jorge"/>
    <s v="La “valoración negativa” como exclusión de la prueba ilícita en el juicio oral"/>
    <n v="2018"/>
    <s v="Chile"/>
    <s v="Revista Ius et Praxis vol. 24, Nº 1"/>
    <n v="663"/>
    <m/>
    <m/>
    <m/>
    <m/>
    <n v="556"/>
    <n v="12043"/>
    <n v="2019"/>
    <s v="SEGUNDA, PENAL"/>
    <s v="(Crimen) Casación Fondo y Forma "/>
    <d v="2026-06-12T00:00:00"/>
    <s v="ABUSO SEXUAL DE 14 AÑOS A MENOR DE 18 AÑOS CON CIRCUNSTANCIA DE ESTUPRO. ART. 366 INC.2º."/>
    <s v="DERECHO CONSTITUCIONAL, DERECHO PENAL"/>
    <s v="Crímenes y simples delitos contra el orden de las familias, contra la moralidad pública y contra la integridad sexual, Derecho a la honra, a la imagen y a la vida privada, libertad de expresión"/>
  </r>
  <r>
    <n v="557"/>
    <s v="José Miguel Phillips Viguera"/>
    <s v="Corte Suprema"/>
    <x v="47"/>
    <x v="3"/>
    <s v="impreso"/>
    <m/>
    <s v="Revista de Derecho y Jurisprudencia"/>
    <s v="Revista de Derecho y Jurisprudencia"/>
    <n v="1964"/>
    <s v="Chile"/>
    <s v="Sin dato"/>
    <s v="Sec. IV, parte II, pág. 488"/>
    <m/>
    <m/>
    <m/>
    <m/>
    <n v="557"/>
    <n v="12043"/>
    <n v="2019"/>
    <s v="SEGUNDA, PENAL"/>
    <s v="(Crimen) Casación Fondo y Forma "/>
    <d v="2026-06-12T00:00:00"/>
    <s v="ABUSO SEXUAL DE 14 AÑOS A MENOR DE 18 AÑOS CON CIRCUNSTANCIA DE ESTUPRO. ART. 366 INC.2º."/>
    <s v="DERECHO CONSTITUCIONAL, DERECHO PENAL"/>
    <s v="Crímenes y simples delitos contra el orden de las familias, contra la moralidad pública y contra la integridad sexual, Derecho a la honra, a la imagen y a la vida privada, libertad de expresión"/>
  </r>
  <r>
    <n v="474"/>
    <s v="Leyla Aluanlli Pellegrini"/>
    <s v="Corte Suprema"/>
    <x v="48"/>
    <x v="1"/>
    <s v="impreso"/>
    <m/>
    <s v="Inostroza Saéz, Mauricio"/>
    <s v="El ilícito concurrencial general en la Ley 21.169 sobre Competencia Desleal"/>
    <n v="2017"/>
    <s v="Chile"/>
    <s v="Ius et Praxis"/>
    <s v="vol. 23 No 1"/>
    <m/>
    <m/>
    <m/>
    <m/>
    <n v="474"/>
    <n v="4843"/>
    <n v="2024"/>
    <s v="CUARTA, MIXTA"/>
    <s v="(Civil) Casación Forma y Fondo "/>
    <d v="2026-05-11T00:00:00"/>
    <s v="Procedimientos Especiales (Art. 680 N° 1)"/>
    <s v="DERECHO DEL CONSUMO"/>
    <s v="Competencia desleal"/>
  </r>
  <r>
    <n v="526"/>
    <s v="Leyla Aluanlli Pellegrini"/>
    <s v="Corte Suprema"/>
    <x v="49"/>
    <x v="1"/>
    <s v="impreso"/>
    <m/>
    <s v="Américo Plá Rodríguez"/>
    <s v="Renuncia y protección en el Derecho del Trabajo"/>
    <s v="Sin dato"/>
    <s v="Uruguay"/>
    <s v="Revista Jurídica Legislación del Trabajo"/>
    <n v="195"/>
    <s v="T. XXVIII N° 127"/>
    <m/>
    <m/>
    <m/>
    <n v="526"/>
    <n v="49478"/>
    <n v="2024"/>
    <s v="CUARTA, MIXTA"/>
    <s v="(Laboral) Unificación de Jurisprudencia "/>
    <d v="2026-05-27T00:00:00"/>
    <s v="Nulidad del despido"/>
    <s v="DERECHO LABORAL"/>
    <s v="Terminación de contrato individual de trabajo"/>
  </r>
  <r>
    <n v="495"/>
    <s v="Leyla Aluanlli Pellegrini"/>
    <s v="Corte Suprema"/>
    <x v="50"/>
    <x v="1"/>
    <s v="impreso"/>
    <m/>
    <s v="Calamandrei, Piero"/>
    <s v="Instituciones de Derecho Procesal Civil, volumen I"/>
    <n v="1996"/>
    <s v="Argentina"/>
    <s v="Librería El Foro"/>
    <n v="298"/>
    <m/>
    <m/>
    <m/>
    <m/>
    <n v="495"/>
    <n v="44799"/>
    <n v="2025"/>
    <s v="CUARTA, MIXTA"/>
    <s v="(Laboral) Queja "/>
    <d v="2026-05-15T00:00:00"/>
    <s v="Despido injustificado"/>
    <s v="DERECHO LABORAL"/>
    <s v="Terminación de contrato individual de trabajo"/>
  </r>
  <r>
    <n v="500"/>
    <s v="Leyla Aluanlli Pellegrini"/>
    <s v="Corte Suprema"/>
    <x v="51"/>
    <x v="1"/>
    <s v="impreso"/>
    <m/>
    <s v="Gabriela Lanata Fuenzalida"/>
    <s v="Prescripción y Caducidad en el Derecho del Trabajo"/>
    <n v="2010"/>
    <s v="Chile"/>
    <s v="Universidad de Concepción"/>
    <n v="269"/>
    <s v="N°227-228, año LXXVIII enero-diciembre 2010"/>
    <m/>
    <m/>
    <m/>
    <n v="500"/>
    <n v="4068"/>
    <n v="2026"/>
    <s v="CUARTA, MIXTA"/>
    <s v="(Laboral) Queja "/>
    <d v="2026-05-18T00:00:00"/>
    <s v="Despido injustificado"/>
    <s v="DERECHO LABORAL"/>
    <s v="Terminación de contrato individual de trabajo"/>
  </r>
  <r>
    <n v="476"/>
    <s v="Leyla Aluanlli Pellegrini"/>
    <s v="Corte Suprema"/>
    <x v="52"/>
    <x v="1"/>
    <s v="impreso"/>
    <m/>
    <s v="Gamonal, Sergio y Guidi Caterina"/>
    <s v="Manual del Contrato de Trabajo"/>
    <n v="2015"/>
    <s v="Chile"/>
    <s v="Thomson Reuters"/>
    <s v="387, 388"/>
    <s v="4° edición revisada"/>
    <m/>
    <m/>
    <m/>
    <n v="476"/>
    <n v="55847"/>
    <n v="2024"/>
    <s v="CUARTA, MIXTA"/>
    <s v="(Laboral) Unificación de Jurisprudencia "/>
    <d v="2026-05-11T00:00:00"/>
    <s v="Despido injustificado"/>
    <s v="DERECHO LABORAL"/>
    <s v="Terminación de contrato individual de trabajo"/>
  </r>
  <r>
    <n v="475"/>
    <s v="Leyla Aluanlli Pellegrini"/>
    <s v="Corte Suprema"/>
    <x v="52"/>
    <x v="1"/>
    <s v="impreso"/>
    <m/>
    <s v="Lanata F., Gabriela"/>
    <s v="Contrato Individual de Trabajo"/>
    <n v="2010"/>
    <s v="Chile"/>
    <s v="Legal Publishing"/>
    <n v="283"/>
    <s v="IV ed"/>
    <m/>
    <m/>
    <m/>
    <n v="475"/>
    <n v="55847"/>
    <n v="2024"/>
    <s v="CUARTA, MIXTA"/>
    <s v="(Laboral) Unificación de Jurisprudencia "/>
    <d v="2026-05-11T00:00:00"/>
    <s v="Despido injustificado"/>
    <s v="DERECHO LABORAL"/>
    <s v="Terminación de contrato individual de trabajo"/>
  </r>
  <r>
    <n v="499"/>
    <s v="Leyla Aluanlli Pellegrini"/>
    <s v="Corte Suprema"/>
    <x v="51"/>
    <x v="1"/>
    <s v="impreso"/>
    <m/>
    <s v="René Abeliuk"/>
    <s v="Las Obligaciones"/>
    <n v="2014"/>
    <s v="Chile"/>
    <s v="Thomson Reuters"/>
    <n v="1407"/>
    <m/>
    <m/>
    <m/>
    <m/>
    <n v="499"/>
    <n v="4068"/>
    <n v="2026"/>
    <s v="CUARTA, MIXTA"/>
    <s v="(Laboral) Queja "/>
    <d v="2026-05-18T00:00:00"/>
    <s v="Despido injustificado"/>
    <s v="DERECHO LABORAL"/>
    <s v="Terminación de contrato individual de trabajo"/>
  </r>
  <r>
    <n v="494"/>
    <s v="Leyla Aluanlli Pellegrini"/>
    <s v="Corte Suprema"/>
    <x v="50"/>
    <x v="1"/>
    <s v="impreso"/>
    <m/>
    <s v="Romero Seguel, Alejandro"/>
    <s v="Curso de Derecho Procesal Civil"/>
    <n v="2021"/>
    <s v="Chile"/>
    <s v="Thomson Reuters"/>
    <s v="112 y 113 (tomo 3) 81 (tomo 1)"/>
    <m/>
    <m/>
    <m/>
    <m/>
    <n v="494"/>
    <n v="44799"/>
    <n v="2025"/>
    <s v="CUARTA, MIXTA"/>
    <s v="(Laboral) Queja "/>
    <d v="2026-05-15T00:00:00"/>
    <s v="Despido injustificado"/>
    <s v="DERECHO LABORAL"/>
    <s v="Terminación de contrato individual de trabajo"/>
  </r>
  <r>
    <n v="504"/>
    <s v="Leyla Aluanlli Pellegrini"/>
    <s v="Corte Suprema"/>
    <x v="53"/>
    <x v="1"/>
    <s v="impreso"/>
    <m/>
    <s v="Sergio Gamonal C."/>
    <s v="Derecho Individual del Trabajo, doctrina, materiales y casos"/>
    <n v="2021"/>
    <s v="Chile"/>
    <s v="Sin dato"/>
    <n v="479"/>
    <m/>
    <m/>
    <m/>
    <m/>
    <n v="504"/>
    <n v="38007"/>
    <n v="2024"/>
    <s v="CUARTA, MIXTA"/>
    <s v="(Laboral) Unificación de Jurisprudencia "/>
    <d v="2026-05-19T00:00:00"/>
    <s v="Prestaciones"/>
    <s v="DERECHO LABORAL"/>
    <s v="Terminación de contrato individual de trabajo"/>
  </r>
  <r>
    <n v="477"/>
    <s v="Leyla Aluanlli Pellegrini"/>
    <s v="Corte Suprema"/>
    <x v="52"/>
    <x v="1"/>
    <s v="impreso"/>
    <m/>
    <s v="Thayer, William y Novoa, Patricio"/>
    <s v="Manual de Derecho del Trabajo"/>
    <n v="2010"/>
    <s v="Chile"/>
    <s v="Editorial Jurídica"/>
    <s v="47, 48"/>
    <m/>
    <m/>
    <m/>
    <m/>
    <n v="477"/>
    <n v="55847"/>
    <n v="2024"/>
    <s v="CUARTA, MIXTA"/>
    <s v="(Laboral) Unificación de Jurisprudencia "/>
    <d v="2026-05-11T00:00:00"/>
    <s v="Despido injustificado"/>
    <s v="DERECHO LABORAL"/>
    <s v="Terminación de contrato individual de trabajo"/>
  </r>
  <r>
    <n v="560"/>
    <s v="Leyla Aluanlli Pellegrini"/>
    <s v="Corte Suprema"/>
    <x v="54"/>
    <x v="1"/>
    <s v="impreso"/>
    <m/>
    <s v="Álvarez Álvarez, Daniel y Orellana Torres, Fernando"/>
    <s v="Actos procesales no contenciosos"/>
    <n v="2013"/>
    <s v="Chile"/>
    <s v=" Librotecnia"/>
    <n v="104"/>
    <m/>
    <m/>
    <m/>
    <m/>
    <n v="560"/>
    <n v="25275"/>
    <n v="2024"/>
    <s v="CUARTA, MIXTA"/>
    <s v="(Civil) Casación Forma y Fondo "/>
    <d v="2026-06-12T00:00:00"/>
    <s v="Minera, manifestación(concesión para explotación)"/>
    <s v="DERECHO MINERO"/>
    <s v="Procedimientos Mineros"/>
  </r>
  <r>
    <n v="558"/>
    <s v="Leyla Aluanlli Pellegrini"/>
    <s v="Corte Suprema"/>
    <x v="54"/>
    <x v="1"/>
    <s v="impreso"/>
    <m/>
    <s v="Casarino Viterbo, Mario"/>
    <s v="Manual de Derecho Procesal, Derecho Procesal Civil, Colecciones Manuales Jurídicos N°60"/>
    <n v="2008"/>
    <s v="Chile"/>
    <s v="Editorial Jurídica de Chile"/>
    <s v="153, Tomo VI"/>
    <m/>
    <m/>
    <m/>
    <m/>
    <n v="558"/>
    <n v="25275"/>
    <n v="2024"/>
    <s v="CUARTA, MIXTA"/>
    <s v="(Civil) Casación Forma y Fondo "/>
    <d v="2026-06-12T00:00:00"/>
    <s v="Minera, manifestación(concesión para explotación)"/>
    <s v="DERECHO MINERO"/>
    <s v="Procedimientos Mineros"/>
  </r>
  <r>
    <n v="559"/>
    <s v="Leyla Aluanlli Pellegrini"/>
    <s v="Corte Suprema"/>
    <x v="54"/>
    <x v="1"/>
    <s v="impreso"/>
    <m/>
    <s v="Jorquera Lorca, Rene"/>
    <s v="Síntesis de Derecho Procesal Civil"/>
    <n v="1992"/>
    <s v="Chile"/>
    <s v="Ediciones Jurídicas La Ley"/>
    <n v="409"/>
    <s v="1era edic"/>
    <m/>
    <m/>
    <m/>
    <n v="559"/>
    <n v="25275"/>
    <n v="2024"/>
    <s v="CUARTA, MIXTA"/>
    <s v="(Civil) Casación Forma y Fondo "/>
    <d v="2026-06-12T00:00:00"/>
    <s v="Minera, manifestación(concesión para explotación)"/>
    <s v="DERECHO MINERO"/>
    <s v="Procedimientos Mineros"/>
  </r>
  <r>
    <n v="585"/>
    <s v="José Miguel Phillips Viguera"/>
    <s v="Corte Suprema"/>
    <x v="55"/>
    <x v="3"/>
    <s v="impreso"/>
    <m/>
    <s v="Garrido Montt, Mario"/>
    <s v="Derecho Penal Parte General"/>
    <n v="1997"/>
    <s v="Chile "/>
    <s v="Sin dato"/>
    <s v="Tomo I, P. 228"/>
    <s v="1ª edición"/>
    <m/>
    <m/>
    <m/>
    <n v="585"/>
    <n v="20493"/>
    <n v="2026"/>
    <s v="SEGUNDA, PENAL"/>
    <s v="(Penal) Nulidad "/>
    <d v="2026-06-22T00:00:00"/>
    <s v="OTROS DELITOS CONTRA EL ORDEN Y LA SEGURIDAD PUBLICOS COMETIDOS POR PARTICULARES"/>
    <s v="DERECHO PENAL, DERECHO PROCESAL PENAL"/>
    <s v="Crímenes y simples delitos contra el orden y la seguridad pública cometidos por particulares, Delitos contra la propiedad y el patrimonio, Delitos contra la propiedad y el patrimonio, Delitos contra la propiedad y el patrimonio, Delitos contra la propiedad y el patrimonio, Delitos contra la vida, Delitos contra la vida, Otros Delitos en leyes especiales, Recurso de nulidad, Recurso de nulidad, Recurso de nulidad"/>
  </r>
  <r>
    <n v="586"/>
    <s v="José Miguel Phillips Viguera"/>
    <s v="Corte Suprema"/>
    <x v="55"/>
    <x v="3"/>
    <s v="impreso"/>
    <m/>
    <s v="Maier, Julio"/>
    <s v="Derecho Procesal Penal"/>
    <n v="1999"/>
    <s v="Argentina"/>
    <s v="Editores del Puerto"/>
    <s v="Tomo I, págs. 539-552"/>
    <m/>
    <m/>
    <m/>
    <m/>
    <n v="586"/>
    <n v="20493"/>
    <n v="2026"/>
    <s v="SEGUNDA, PENAL"/>
    <s v="(Penal) Nulidad "/>
    <d v="2026-06-22T00:00:00"/>
    <s v="OTROS DELITOS CONTRA EL ORDEN Y LA SEGURIDAD PUBLICOS COMETIDOS POR PARTICULARES"/>
    <s v="DERECHO PENAL, DERECHO PROCESAL PENAL"/>
    <s v="Crímenes y simples delitos contra el orden y la seguridad pública cometidos por particulares, Delitos contra la propiedad y el patrimonio, Delitos contra la propiedad y el patrimonio, Delitos contra la propiedad y el patrimonio, Delitos contra la propiedad y el patrimonio, Delitos contra la vida, Delitos contra la vida, Otros Delitos en leyes especiales, Recurso de nulidad, Recurso de nulidad, Recurso de nulidad"/>
  </r>
  <r>
    <n v="548"/>
    <s v="José Miguel Phillips Viguera"/>
    <s v="Corte Suprema"/>
    <x v="56"/>
    <x v="3"/>
    <s v="impreso"/>
    <m/>
    <s v="Couso, J. y Hernández, H"/>
    <s v="Código Penal Comentado"/>
    <n v="2011"/>
    <s v="Chile"/>
    <s v="Abeledo Perrot"/>
    <s v="p. 159"/>
    <m/>
    <m/>
    <m/>
    <m/>
    <n v="548"/>
    <n v="19811"/>
    <n v="2026"/>
    <s v="SEGUNDA, PENAL"/>
    <s v="(Penal) Nulidad "/>
    <d v="2026-06-08T00:00:00"/>
    <s v="HOMICIDIO. ART.391 Nº 2."/>
    <s v="DERECHO PENAL, DERECHO PROCESAL PENAL"/>
    <s v="Delitos contra la vida, Otros Delitos en leyes especiales, Recurso de nulidad, Recurso de nulidad"/>
  </r>
  <r>
    <n v="545"/>
    <s v="José Miguel Phillips Viguera"/>
    <s v="Corte Suprema"/>
    <x v="56"/>
    <x v="3"/>
    <s v="impreso"/>
    <m/>
    <s v="Ernst Mayer, Max"/>
    <s v="Derecho penal, Parte general"/>
    <n v="2007"/>
    <s v="Argentina"/>
    <s v="Editorial B. de F."/>
    <s v="pág. 426"/>
    <m/>
    <m/>
    <m/>
    <m/>
    <n v="545"/>
    <n v="19811"/>
    <n v="2026"/>
    <s v="SEGUNDA, PENAL"/>
    <s v="(Penal) Nulidad "/>
    <d v="2026-06-08T00:00:00"/>
    <s v="HOMICIDIO. ART.391 Nº 2."/>
    <s v="DERECHO PENAL, DERECHO PROCESAL PENAL"/>
    <s v="Delitos contra la vida, Otros Delitos en leyes especiales, Recurso de nulidad, Recurso de nulidad"/>
  </r>
  <r>
    <n v="546"/>
    <s v="José Miguel Phillips Viguera"/>
    <s v="Corte Suprema"/>
    <x v="56"/>
    <x v="3"/>
    <s v="impreso"/>
    <m/>
    <s v="Jiménez de Asúa"/>
    <s v="Tratado de Derecho Penal"/>
    <n v="1970"/>
    <s v="Argentina"/>
    <s v="Losada"/>
    <s v="t. VII, pp. 896-903"/>
    <s v="2ª ed."/>
    <m/>
    <m/>
    <m/>
    <n v="546"/>
    <n v="19811"/>
    <n v="2026"/>
    <s v="SEGUNDA, PENAL"/>
    <s v="(Penal) Nulidad "/>
    <d v="2026-06-08T00:00:00"/>
    <s v="HOMICIDIO. ART.391 Nº 2."/>
    <s v="DERECHO PENAL, DERECHO PROCESAL PENAL"/>
    <s v="Delitos contra la vida, Otros Delitos en leyes especiales, Recurso de nulidad, Recurso de nulidad"/>
  </r>
  <r>
    <n v="549"/>
    <s v="José Miguel Phillips Viguera"/>
    <s v="Corte Suprema"/>
    <x v="56"/>
    <x v="3"/>
    <s v="impreso"/>
    <m/>
    <s v="Politoff, Sergio"/>
    <s v="Los Actos Preparatorios del Delito, Tentativa y Frustración"/>
    <n v="1999"/>
    <s v="Chile"/>
    <s v="Editorial Jurídica de Chile"/>
    <s v="pp. 156- 164"/>
    <m/>
    <m/>
    <m/>
    <m/>
    <n v="549"/>
    <n v="19811"/>
    <n v="2026"/>
    <s v="SEGUNDA, PENAL"/>
    <s v="(Penal) Nulidad "/>
    <d v="2026-06-08T00:00:00"/>
    <s v="HOMICIDIO. ART.391 Nº 2."/>
    <s v="DERECHO PENAL, DERECHO PROCESAL PENAL"/>
    <s v="Delitos contra la vida, Otros Delitos en leyes especiales, Recurso de nulidad, Recurso de nulidad"/>
  </r>
  <r>
    <n v="547"/>
    <s v="José Miguel Phillips Viguera"/>
    <s v="Corte Suprema"/>
    <x v="56"/>
    <x v="3"/>
    <s v="impreso"/>
    <m/>
    <s v="Zaffaroni, Eugenio Raúl"/>
    <s v="Tratado de Derecho Penal, Parte general"/>
    <n v="1988"/>
    <s v="Argentina"/>
    <s v="Ediar"/>
    <s v="t. IV. págs. 432-436"/>
    <m/>
    <m/>
    <m/>
    <m/>
    <n v="547"/>
    <n v="19811"/>
    <n v="2026"/>
    <s v="SEGUNDA, PENAL"/>
    <s v="(Penal) Nulidad "/>
    <d v="2026-06-08T00:00:00"/>
    <s v="HOMICIDIO. ART.391 Nº 2."/>
    <s v="DERECHO PENAL, DERECHO PROCESAL PENAL"/>
    <s v="Delitos contra la vida, Otros Delitos en leyes especiales, Recurso de nulidad, Recurso de nulidad"/>
  </r>
  <r>
    <n v="502"/>
    <s v="Marcela Moreno Jorquera"/>
    <s v="Corte Suprema"/>
    <x v="57"/>
    <x v="3"/>
    <s v="impreso"/>
    <m/>
    <s v="Politoff, Sergio"/>
    <s v="Lecciones de Derecho Penal Chileno, Parte Especial."/>
    <n v="2005"/>
    <s v="Chile"/>
    <s v="Editorial Jurídica"/>
    <n v="271"/>
    <s v="Tomo II"/>
    <m/>
    <m/>
    <m/>
    <n v="502"/>
    <n v="16503"/>
    <n v="2026"/>
    <s v="SEGUNDA, PENAL"/>
    <s v="(Penal) Nulidad "/>
    <d v="2026-05-18T00:00:00"/>
    <s v="ABUSO SEXUAL DE MAYOR DE 14 (CON CIRCUNSTANCIAS DE VIOLACIÓN). ART. 366 INC. 1°"/>
    <s v="DERECHO PENAL, DERECHO PROCESAL PENAL"/>
    <s v="Crímenes y simples delitos contra el orden de las familias, contra la moralidad pública y contra la integridad sexual, Recurso de nulidad"/>
  </r>
  <r>
    <n v="501"/>
    <s v="Marcela Moreno Jorquera"/>
    <s v="Corte Suprema"/>
    <x v="57"/>
    <x v="3"/>
    <s v="impreso"/>
    <m/>
    <s v="Rodríguez, Luis."/>
    <s v="Derecho Penal Parte Especial"/>
    <n v="2022"/>
    <s v="España"/>
    <s v="Ed. Tirant Lo Blanch"/>
    <s v="133 y ss."/>
    <s v="Tomo II"/>
    <m/>
    <m/>
    <m/>
    <n v="501"/>
    <n v="16503"/>
    <n v="2026"/>
    <s v="SEGUNDA, PENAL"/>
    <s v="(Penal) Nulidad "/>
    <d v="2026-05-18T00:00:00"/>
    <s v="ABUSO SEXUAL DE MAYOR DE 14 (CON CIRCUNSTANCIAS DE VIOLACIÓN). ART. 366 INC. 1°"/>
    <s v="DERECHO PENAL, DERECHO PROCESAL PENAL"/>
    <s v="Crímenes y simples delitos contra el orden de las familias, contra la moralidad pública y contra la integridad sexual, Recurso de nulidad"/>
  </r>
  <r>
    <n v="571"/>
    <s v="José Miguel Phillips Viguera"/>
    <s v="Corte Suprema"/>
    <x v="58"/>
    <x v="3"/>
    <s v="impreso"/>
    <m/>
    <s v="Maier, Julio"/>
    <s v="Derecho Procesal Penal, Tomo I, Fundamentos"/>
    <n v="2004"/>
    <s v="Sin dato"/>
    <s v="Editores del Puerto"/>
    <n v="568"/>
    <s v="2° edición, 3° reimpresión"/>
    <m/>
    <m/>
    <m/>
    <n v="571"/>
    <n v="40340"/>
    <n v="2025"/>
    <s v="SEGUNDA, PENAL"/>
    <s v="(Penal) Nulidad "/>
    <d v="2026-06-16T00:00:00"/>
    <s v="HURTO DE HALLAZGO. ART. 448."/>
    <s v="DERECHO PENAL, DERECHO PROCESAL PENAL"/>
    <s v="Delitos contra la propiedad y el patrimonio, Recurso de nulidad, Recurso de nulidad"/>
  </r>
  <r>
    <n v="561"/>
    <s v="José Miguel Phillips Viguera"/>
    <s v="Corte Suprema"/>
    <x v="59"/>
    <x v="3"/>
    <s v="digital"/>
    <s v="http:/www.politicacriminal.cl/Vol_13/n25/Voll13N25A9.pdf"/>
    <s v="Polit. Crimen"/>
    <s v="Sin dato"/>
    <n v="2018"/>
    <s v="Chile"/>
    <s v="Sin dato"/>
    <s v="páginas 322-349"/>
    <s v="Vol. 13, Nº 25"/>
    <m/>
    <m/>
    <m/>
    <n v="561"/>
    <n v="22470"/>
    <n v="2026"/>
    <s v="SEGUNDA, PENAL"/>
    <s v="(Penal) Nulidad "/>
    <d v="2026-06-15T00:00:00"/>
    <s v="HOMICIDIO. ART.391 Nº 2."/>
    <s v="DERECHO PENAL, DERECHO PROCESAL PENAL"/>
    <s v="Delitos contra la vida, Recurso de nulidad, Recurso de nulidad"/>
  </r>
  <r>
    <n v="459"/>
    <s v="Alejandra Henríquez "/>
    <s v="Corte Suprema"/>
    <x v="60"/>
    <x v="2"/>
    <s v="impreso"/>
    <m/>
    <s v="Alcalde Rodríguez, Enrique"/>
    <s v="La Responsabilidad Contractual"/>
    <n v="2018"/>
    <s v="Chile"/>
    <s v="Ediciones UC"/>
    <n v="415"/>
    <m/>
    <m/>
    <m/>
    <m/>
    <n v="459"/>
    <n v="5697"/>
    <n v="2026"/>
    <s v="PRIMERA, CIVIL"/>
    <s v="(Civil) Casación Fondo "/>
    <d v="2026-05-06T00:00:00"/>
    <s v="Contrato, resolución de"/>
    <s v="DERECHO PROCESAL CIVIL"/>
    <s v="Admisibilidad del recurso de casación en el fondo"/>
  </r>
  <r>
    <n v="480"/>
    <s v="Alejandra Henríquez "/>
    <s v="Corte Suprema"/>
    <x v="61"/>
    <x v="2"/>
    <s v="impreso"/>
    <m/>
    <s v="Alesandri Rodríguez, Fernando"/>
    <s v="La Hipoteca en la Legislación Chilena"/>
    <n v="1919"/>
    <s v="Chile"/>
    <s v="Sociedad Imprenta y Litografía Universo"/>
    <n v="4"/>
    <m/>
    <m/>
    <m/>
    <m/>
    <n v="480"/>
    <n v="16068"/>
    <n v="2025"/>
    <s v="PRIMERA, CIVIL"/>
    <s v="(Civil) Casación Fondo "/>
    <d v="2026-05-13T00:00:00"/>
    <s v="Desposeímiento, acción de"/>
    <s v="DERECHO PROCESAL CIVIL"/>
    <s v="Desposeimiento de la finca hipotecada"/>
  </r>
  <r>
    <n v="496"/>
    <s v="Alejandra Henríquez "/>
    <s v="Corte Suprema"/>
    <x v="62"/>
    <x v="2"/>
    <s v="impreso"/>
    <m/>
    <s v="Alsina, Hugo"/>
    <s v="Tratado Teórico Práctico de Derecho Procesal Civil"/>
    <s v="Sin dato"/>
    <s v="Sin dato"/>
    <s v="Sin dato"/>
    <n v="96"/>
    <m/>
    <m/>
    <m/>
    <m/>
    <n v="496"/>
    <n v="3085"/>
    <n v="2025"/>
    <s v="PRIMERA, CIVIL"/>
    <s v="(Civil) Casación Fondo "/>
    <d v="2026-05-18T00:00:00"/>
    <s v="CHEQUE, NOTIFICACIÓN PROTESTO"/>
    <s v="DERECHO PROCESAL CIVIL"/>
    <s v="Casación de oficio"/>
  </r>
  <r>
    <n v="579"/>
    <s v="Leyla Aluanlli Pellegrini"/>
    <s v="Corte Suprema"/>
    <x v="63"/>
    <x v="1"/>
    <s v="impreso"/>
    <m/>
    <s v="Álvarez Álvarez, Daniel y Orellana Torres, Fernando"/>
    <s v="Actos procesales no contenciosos"/>
    <n v="2013"/>
    <s v="Chile"/>
    <s v="Librotecnia"/>
    <n v="104"/>
    <s v="1ª edición"/>
    <m/>
    <m/>
    <m/>
    <n v="579"/>
    <n v="28217"/>
    <n v="2024"/>
    <s v="CUARTA, MIXTA"/>
    <s v="(Civil) Casación Fondo "/>
    <d v="2026-06-19T00:00:00"/>
    <s v="Bienes Raíces, Reclamo Negativa del Conservador"/>
    <s v="DERECHO PROCESAL CIVIL"/>
    <s v="Asuntos no contenciosos"/>
  </r>
  <r>
    <n v="582"/>
    <s v="Leyla Aluanlli Pellegrini"/>
    <s v="Corte Suprema"/>
    <x v="64"/>
    <x v="1"/>
    <s v="impreso"/>
    <m/>
    <s v="Álvarez Álvarez, Daniel y Orellana Torres, Fernando"/>
    <s v="Actos procesales no contenciosos"/>
    <n v="2013"/>
    <s v="Chile"/>
    <s v="Librotecnia"/>
    <n v="104"/>
    <s v="1ª edición"/>
    <m/>
    <m/>
    <m/>
    <n v="582"/>
    <n v="26977"/>
    <n v="2024"/>
    <s v="CUARTA, MIXTA"/>
    <s v="(Civil) Casación Fondo "/>
    <d v="2026-06-19T00:00:00"/>
    <s v="Bienes Raíces, Reclamo Negativa del Conservador"/>
    <s v="DERECHO PROCESAL CIVIL"/>
    <s v="Asuntos no contenciosos"/>
  </r>
  <r>
    <n v="542"/>
    <s v="Alejandra Henríquez "/>
    <s v="Corte Suprema"/>
    <x v="65"/>
    <x v="2"/>
    <s v="impreso"/>
    <m/>
    <s v="Aylwin Azócar, Patricio"/>
    <s v="El Juicio Arbitral"/>
    <n v="2012"/>
    <s v="Chile"/>
    <s v="Editorial Jurídica"/>
    <s v="404-411"/>
    <s v="Quinta edición actualizada y complementada"/>
    <m/>
    <m/>
    <m/>
    <n v="542"/>
    <n v="28484"/>
    <n v="2025"/>
    <s v="PRIMERA, CIVIL"/>
    <s v="(Civil) Casación Fondo "/>
    <d v="2026-06-03T00:00:00"/>
    <s v="FACTURA, COBRO DE"/>
    <s v="DERECHO PROCESAL CIVIL"/>
    <s v="Juicio ejecutivo. Factura"/>
  </r>
  <r>
    <n v="487"/>
    <s v="Alejandra Henríquez "/>
    <s v="Corte Suprema"/>
    <x v="66"/>
    <x v="2"/>
    <s v="impreso"/>
    <m/>
    <s v="Casarino Viterbo, Mario"/>
    <s v="Manual de Procedimiento Civil, Tomo III"/>
    <n v="1974"/>
    <s v="Chile"/>
    <s v="Editorial Jurídica"/>
    <n v="112"/>
    <m/>
    <m/>
    <m/>
    <m/>
    <n v="487"/>
    <n v="16060"/>
    <n v="2025"/>
    <s v="PRIMERA, CIVIL"/>
    <s v="(Civil) Casación Fondo "/>
    <d v="2026-05-14T00:00:00"/>
    <s v="Acciones revocatorias concursales"/>
    <s v="DERECHO PROCESAL CIVIL"/>
    <s v="Abandono del procedimiento"/>
  </r>
  <r>
    <n v="492"/>
    <s v="Alejandra Henríquez "/>
    <s v="Corte Suprema"/>
    <x v="67"/>
    <x v="2"/>
    <s v="impreso"/>
    <m/>
    <s v="Casarino Viterbo, Mario"/>
    <s v="Manual de Derecho Procesal. Tomo V"/>
    <n v="1998"/>
    <s v="Chile"/>
    <s v="Sin dato"/>
    <s v="178 y 179"/>
    <s v="5° Edición "/>
    <m/>
    <m/>
    <m/>
    <n v="492"/>
    <n v="1975"/>
    <n v="2026"/>
    <s v="PRIMERA, CIVIL"/>
    <s v="(Civil) Casación Fondo "/>
    <d v="2026-05-15T00:00:00"/>
    <s v="Simulación, Acción de"/>
    <s v="DERECHO PROCESAL CIVIL"/>
    <s v="Admisibilidad del recurso de casación en el fondo"/>
  </r>
  <r>
    <n v="493"/>
    <s v="Alejandra Henríquez "/>
    <s v="Corte Suprema"/>
    <x v="68"/>
    <x v="2"/>
    <s v="impreso"/>
    <m/>
    <s v="Casarino Viterbo, Mario"/>
    <s v="Manual de Derecho Procesal Orgánico. Tomo I"/>
    <s v="Sin dato"/>
    <s v="Sin dato"/>
    <s v="Sin dato"/>
    <n v="161"/>
    <s v="5° Edición Actualizada"/>
    <m/>
    <m/>
    <m/>
    <n v="493"/>
    <n v="26444"/>
    <n v="2026"/>
    <s v="PRIMERA, CIVIL"/>
    <s v="(Civil) Queja "/>
    <d v="2026-05-15T00:00:00"/>
    <s v="ARBITRAJE"/>
    <s v="DERECHO PROCESAL CIVIL"/>
    <s v="Admisibilidad del recurso de queja"/>
  </r>
  <r>
    <n v="577"/>
    <s v="Leyla Aluanlli Pellegrini"/>
    <s v="Corte Suprema"/>
    <x v="63"/>
    <x v="1"/>
    <s v="impreso"/>
    <m/>
    <s v="Casarino Viterbo, Mario"/>
    <s v="Manual de Derecho Procesal, Derecho Procesal Civil, Colecciones Manuales Jurídicos N° 60, Tomo VI"/>
    <n v="2008"/>
    <s v="Chile"/>
    <s v="Editorial Jurídica"/>
    <n v="153"/>
    <s v="5ª edición"/>
    <m/>
    <m/>
    <m/>
    <n v="577"/>
    <n v="28217"/>
    <n v="2024"/>
    <s v="CUARTA, MIXTA"/>
    <s v="(Civil) Casación Fondo "/>
    <d v="2026-06-19T00:00:00"/>
    <s v="Bienes Raíces, Reclamo Negativa del Conservador"/>
    <s v="DERECHO PROCESAL CIVIL"/>
    <s v="Asuntos no contenciosos"/>
  </r>
  <r>
    <n v="580"/>
    <s v="Leyla Aluanlli Pellegrini"/>
    <s v="Corte Suprema"/>
    <x v="64"/>
    <x v="1"/>
    <s v="impreso"/>
    <m/>
    <s v="Casarino Viterbo, Mario"/>
    <s v="Manual de Derecho Procesal, Derecho Procesal Civil, Colecciones Manuales Jurídicos N° 60, Tomo VI"/>
    <n v="2008"/>
    <s v="Chile"/>
    <s v="Editorial Jurídica"/>
    <n v="153"/>
    <s v="5ª edición"/>
    <m/>
    <m/>
    <m/>
    <n v="580"/>
    <n v="26977"/>
    <n v="2024"/>
    <s v="CUARTA, MIXTA"/>
    <s v="(Civil) Casación Fondo "/>
    <d v="2026-06-19T00:00:00"/>
    <s v="Bienes Raíces, Reclamo Negativa del Conservador"/>
    <s v="DERECHO PROCESAL CIVIL"/>
    <s v="Asuntos no contenciosos"/>
  </r>
  <r>
    <n v="478"/>
    <s v="Alejandra Henríquez "/>
    <s v="Corte Suprema"/>
    <x v="69"/>
    <x v="2"/>
    <s v="impreso"/>
    <m/>
    <s v="Ducci Claro, Carlos"/>
    <s v="Interpretación Jurídica"/>
    <n v="1997"/>
    <s v="Chile"/>
    <s v="Editorial Jurídica"/>
    <s v="218 Y 219"/>
    <m/>
    <m/>
    <m/>
    <m/>
    <n v="478"/>
    <n v="9375"/>
    <n v="2025"/>
    <s v="PRIMERA, CIVIL"/>
    <s v="(Civil) Casación Forma y Fondo "/>
    <d v="2026-05-12T00:00:00"/>
    <s v="Honorarios, cobro de (en juicio)"/>
    <s v="DERECHO PROCESAL CIVIL"/>
    <s v="Casación de oficio"/>
  </r>
  <r>
    <n v="603"/>
    <s v="Alejandra Henríquez "/>
    <s v="Corte Suprema"/>
    <x v="70"/>
    <x v="2"/>
    <s v="impreso"/>
    <m/>
    <s v="Escobar Saavedra, Maximiliano"/>
    <s v="La factura. Doctrina y Jurisprudencia"/>
    <n v="2023"/>
    <s v="Chile"/>
    <s v="Thomson Reuters"/>
    <n v="163"/>
    <m/>
    <m/>
    <m/>
    <m/>
    <n v="603"/>
    <n v="28289"/>
    <n v="2026"/>
    <s v="PRIMERA, CIVIL"/>
    <s v="(Civil) Casación Fondo "/>
    <d v="2026-06-26T00:00:00"/>
    <s v="FACTURA, COBRO DE"/>
    <s v="DERECHO PROCESAL CIVIL"/>
    <s v="Admisibilidad del recurso de casación en el fondo"/>
  </r>
  <r>
    <n v="481"/>
    <s v="Alejandra Henríquez "/>
    <s v="Corte Suprema"/>
    <x v="61"/>
    <x v="2"/>
    <s v="impreso"/>
    <m/>
    <s v="Espinosa Fuentes, Raúl"/>
    <s v="Manual de Procedimiento Civil. El Juicio Ejecutivo"/>
    <n v="2003"/>
    <s v="Chile"/>
    <s v="Editorial Jurídica"/>
    <s v="113 y 114"/>
    <s v="Edición actualizada por Cristian Maturana Miquel"/>
    <m/>
    <m/>
    <m/>
    <n v="481"/>
    <n v="16068"/>
    <n v="2025"/>
    <s v="PRIMERA, CIVIL"/>
    <s v="(Civil) Casación Fondo "/>
    <d v="2026-05-13T00:00:00"/>
    <s v="Desposeímiento, acción de"/>
    <s v="DERECHO PROCESAL CIVIL"/>
    <s v="Desposeimiento de la finca hipotecada"/>
  </r>
  <r>
    <n v="573"/>
    <s v="Alejandra Henríquez "/>
    <s v="Corte Suprema"/>
    <x v="71"/>
    <x v="2"/>
    <s v="impreso"/>
    <m/>
    <s v="Ezurmendia, Jesús"/>
    <s v="Reflexión contemporánea sobre la cosa juzgada"/>
    <n v="2021"/>
    <s v="España"/>
    <s v="Bosch Editor"/>
    <s v="135 y 137"/>
    <m/>
    <m/>
    <m/>
    <m/>
    <n v="573"/>
    <n v="7141"/>
    <n v="2025"/>
    <s v="PRIMERA, CIVIL"/>
    <s v="(Civil) Casación Forma "/>
    <d v="2026-06-18T00:00:00"/>
    <s v="Desposeímiento, acción de"/>
    <s v="DERECHO PROCESAL CIVIL"/>
    <s v="Desposeimiento de la finca hipotecada"/>
  </r>
  <r>
    <n v="587"/>
    <s v="Leyla Aluanlli Pellegrini"/>
    <s v="Corte Suprema"/>
    <x v="72"/>
    <x v="1"/>
    <s v="impreso"/>
    <m/>
    <s v="Godoy, Manuel"/>
    <s v="El principio de especialidad en el Registro conservatorio chileno. Ideas para mejorar el sistema"/>
    <n v="2017"/>
    <s v="Chile "/>
    <s v="Revista de Derecho Inmobiliario, año 1, n.° 1"/>
    <s v="211-226"/>
    <m/>
    <m/>
    <m/>
    <m/>
    <n v="587"/>
    <n v="26172"/>
    <n v="2026"/>
    <s v="CUARTA, MIXTA"/>
    <s v="(Civil) Casación Fondo "/>
    <d v="2026-06-24T00:00:00"/>
    <s v="Bienes Raíces, Reclamo Negativa del Conservador"/>
    <s v="DERECHO PROCESAL CIVIL"/>
    <s v="Admisibilidad del recurso de casación en el fondo"/>
  </r>
  <r>
    <n v="490"/>
    <s v="Alejandra Henríquez "/>
    <s v="Corte Suprema"/>
    <x v="66"/>
    <x v="2"/>
    <s v="impreso"/>
    <m/>
    <s v="Gómez Balmaceda, Rafael "/>
    <s v="Exposición sobre acciones revocatorias, Colegio de Abogados, 29 de abril de 2015"/>
    <n v="2015"/>
    <s v="Chile"/>
    <s v="Colegio de Abogados"/>
    <m/>
    <m/>
    <m/>
    <m/>
    <m/>
    <n v="490"/>
    <n v="16060"/>
    <n v="2025"/>
    <s v="PRIMERA, CIVIL"/>
    <s v="(Civil) Casación Fondo "/>
    <d v="2026-05-14T00:00:00"/>
    <s v="Acciones revocatorias concursales"/>
    <s v="DERECHO PROCESAL CIVIL"/>
    <s v="Abandono del procedimiento"/>
  </r>
  <r>
    <n v="551"/>
    <s v="Leyla Aluanlli Pellegrini"/>
    <s v="Corte Suprema"/>
    <x v="73"/>
    <x v="1"/>
    <s v="impreso"/>
    <m/>
    <s v="Guilherme Marinoni, Luis, Pérez Ragone, Álvaro y Núñez Ojeda, Raúl"/>
    <s v="Fundamentos del proceso civil. Hacia una teoría de la adjudicación"/>
    <n v="2010"/>
    <s v="Chile"/>
    <s v="Abeledo Perrot"/>
    <s v="195-206"/>
    <m/>
    <m/>
    <m/>
    <m/>
    <n v="551"/>
    <n v="19284"/>
    <n v="2026"/>
    <s v="CUARTA, MIXTA"/>
    <s v="(Laboral) Queja "/>
    <d v="2026-06-09T00:00:00"/>
    <s v="Otros Reclamos"/>
    <s v="DERECHO PROCESAL CIVIL"/>
    <s v="Competencia"/>
  </r>
  <r>
    <n v="604"/>
    <s v="Leyla Aluanlli Pellegrini"/>
    <s v="Corte Suprema"/>
    <x v="74"/>
    <x v="1"/>
    <s v="impreso"/>
    <m/>
    <s v="Guilherme Marinoni, Luis, Pérez Ragone, Álvaro y Núñez Ojeda, Raúl"/>
    <s v="Fundamentos del Proceso Civil. Hacia una teoría de la adjudicación"/>
    <n v="2010"/>
    <s v="Chile"/>
    <s v="Legal Publishing Chile"/>
    <s v="195-206"/>
    <m/>
    <m/>
    <m/>
    <m/>
    <n v="604"/>
    <n v="20257"/>
    <n v="2026"/>
    <s v="CUARTA, MIXTA"/>
    <s v="(Laboral) Queja "/>
    <d v="2026-06-26T00:00:00"/>
    <s v="Reclamo Multa Administrativa"/>
    <s v="DERECHO PROCESAL CIVIL"/>
    <s v="Competencia"/>
  </r>
  <r>
    <n v="550"/>
    <s v="Leyla Aluanlli Pellegrini"/>
    <s v="Corte Suprema"/>
    <x v="73"/>
    <x v="1"/>
    <s v="impreso"/>
    <m/>
    <s v="H. L. A. Hart"/>
    <s v="El Concepto de Derecho"/>
    <n v="2012"/>
    <s v="Chile"/>
    <s v="Abeledo Perrot"/>
    <s v="120 y 121"/>
    <m/>
    <m/>
    <m/>
    <m/>
    <n v="550"/>
    <n v="19284"/>
    <n v="2026"/>
    <s v="CUARTA, MIXTA"/>
    <s v="(Laboral) Queja "/>
    <d v="2026-06-09T00:00:00"/>
    <s v="Otros Reclamos"/>
    <s v="DERECHO PROCESAL CIVIL"/>
    <s v="Competencia"/>
  </r>
  <r>
    <n v="578"/>
    <s v="Leyla Aluanlli Pellegrini"/>
    <s v="Corte Suprema"/>
    <x v="63"/>
    <x v="1"/>
    <s v="impreso"/>
    <m/>
    <s v="Jorquera Lorca, Rene"/>
    <s v="Síntesis de Derecho Procesal Civil"/>
    <n v="1992"/>
    <s v="Chile"/>
    <s v="Ediciones Jurídicas La Ley"/>
    <n v="409"/>
    <s v="1° edición"/>
    <m/>
    <m/>
    <m/>
    <n v="578"/>
    <n v="28217"/>
    <n v="2024"/>
    <s v="CUARTA, MIXTA"/>
    <s v="(Civil) Casación Fondo "/>
    <d v="2026-06-19T00:00:00"/>
    <s v="Bienes Raíces, Reclamo Negativa del Conservador"/>
    <s v="DERECHO PROCESAL CIVIL"/>
    <s v="Asuntos no contenciosos"/>
  </r>
  <r>
    <n v="581"/>
    <s v="Leyla Aluanlli Pellegrini"/>
    <s v="Corte Suprema"/>
    <x v="64"/>
    <x v="1"/>
    <s v="impreso"/>
    <m/>
    <s v="Jorquera Lorca, Rene"/>
    <s v="Síntesis de Derecho Procesal Civil"/>
    <n v="1992"/>
    <s v="Chile"/>
    <s v="Ediciones Jurídicas La Ley"/>
    <n v="409"/>
    <s v="1° edición"/>
    <m/>
    <m/>
    <m/>
    <n v="581"/>
    <n v="26977"/>
    <n v="2024"/>
    <s v="CUARTA, MIXTA"/>
    <s v="(Civil) Casación Fondo "/>
    <d v="2026-06-19T00:00:00"/>
    <s v="Bienes Raíces, Reclamo Negativa del Conservador"/>
    <s v="DERECHO PROCESAL CIVIL"/>
    <s v="Asuntos no contenciosos"/>
  </r>
  <r>
    <n v="488"/>
    <s v="Alejandra Henríquez "/>
    <s v="Corte Suprema"/>
    <x v="66"/>
    <x v="2"/>
    <s v="impreso"/>
    <m/>
    <s v="Lazo, Santiago"/>
    <s v="Los Códigos Chilenos Anotados"/>
    <n v="1918"/>
    <s v="Chile"/>
    <s v="Poblete Cruzat Editores"/>
    <n v="140"/>
    <m/>
    <m/>
    <m/>
    <m/>
    <n v="488"/>
    <n v="16060"/>
    <n v="2025"/>
    <s v="PRIMERA, CIVIL"/>
    <s v="(Civil) Casación Fondo "/>
    <d v="2026-05-14T00:00:00"/>
    <s v="Acciones revocatorias concursales"/>
    <s v="DERECHO PROCESAL CIVIL"/>
    <s v="Abandono del procedimiento"/>
  </r>
  <r>
    <n v="467"/>
    <s v="Leyla Aluanlli Pellegrini"/>
    <s v="Corte Suprema"/>
    <x v="75"/>
    <x v="1"/>
    <s v="impreso"/>
    <m/>
    <s v="Núñez Ávila, René y Cortés Rosso, Mauricio"/>
    <s v="Derecho Procesal de Familia"/>
    <n v="2012"/>
    <s v="Chile"/>
    <s v="Abeledo Perrot Thomson Reuters"/>
    <n v="300"/>
    <m/>
    <m/>
    <m/>
    <m/>
    <n v="467"/>
    <n v="37638"/>
    <n v="2025"/>
    <s v="CUARTA, MIXTA"/>
    <s v="(Familia) Casación Fondo "/>
    <d v="2026-05-08T00:00:00"/>
    <s v="OTROS ASUNTOS DE TRAMITACION ORDINARIA"/>
    <s v="DERECHO PROCESAL CIVIL"/>
    <s v="Nulidad procesal"/>
  </r>
  <r>
    <n v="486"/>
    <s v="Alejandra Henríquez "/>
    <s v="Corte Suprema"/>
    <x v="66"/>
    <x v="2"/>
    <s v="impreso"/>
    <m/>
    <s v="Puelma, A."/>
    <s v="Curso de Derecho de Quiebras"/>
    <n v="1971"/>
    <s v="Chile"/>
    <s v="Editorial Jurídica"/>
    <s v="21 a 26"/>
    <s v="Segunda edición"/>
    <m/>
    <m/>
    <m/>
    <n v="486"/>
    <n v="16060"/>
    <n v="2025"/>
    <s v="PRIMERA, CIVIL"/>
    <s v="(Civil) Casación Fondo "/>
    <d v="2026-05-14T00:00:00"/>
    <s v="Acciones revocatorias concursales"/>
    <s v="DERECHO PROCESAL CIVIL"/>
    <s v="Abandono del procedimiento"/>
  </r>
  <r>
    <n v="574"/>
    <s v="Alejandra Henríquez "/>
    <s v="Corte Suprema"/>
    <x v="71"/>
    <x v="2"/>
    <s v="impreso"/>
    <m/>
    <s v="Romero Seguel, Alejandro"/>
    <s v="La Cosa Juzgada en el Proceso Civil Chileno"/>
    <s v="Sin dato"/>
    <s v="Sin dato"/>
    <s v="Sin dato"/>
    <n v="131"/>
    <m/>
    <m/>
    <m/>
    <m/>
    <n v="574"/>
    <n v="7141"/>
    <n v="2025"/>
    <s v="PRIMERA, CIVIL"/>
    <s v="(Civil) Casación Forma "/>
    <d v="2026-06-18T00:00:00"/>
    <s v="Desposeímiento, acción de"/>
    <s v="DERECHO PROCESAL CIVIL"/>
    <s v="Desposeimiento de la finca hipotecada"/>
  </r>
  <r>
    <n v="497"/>
    <s v="Alejandra Henríquez "/>
    <s v="Corte Suprema"/>
    <x v="62"/>
    <x v="2"/>
    <s v="impreso"/>
    <m/>
    <s v="Salas Vivaldi, Julio"/>
    <s v="Principios que gobiernan la nulidad procesal. Revista de Derecho Universidad de Concepción, Números 151-152"/>
    <n v="1970"/>
    <s v="Chile"/>
    <s v="Universidad de Concepción"/>
    <s v="23 y sgtes."/>
    <m/>
    <m/>
    <m/>
    <m/>
    <n v="497"/>
    <n v="3085"/>
    <n v="2025"/>
    <s v="PRIMERA, CIVIL"/>
    <s v="(Civil) Casación Fondo "/>
    <d v="2026-05-18T00:00:00"/>
    <s v="CHEQUE, NOTIFICACIÓN PROTESTO"/>
    <s v="DERECHO PROCESAL CIVIL"/>
    <s v="Casación de oficio"/>
  </r>
  <r>
    <n v="498"/>
    <s v="Alejandra Henríquez "/>
    <s v="Corte Suprema"/>
    <x v="62"/>
    <x v="2"/>
    <s v="impreso"/>
    <m/>
    <s v="Salas Vivaldi, Julio"/>
    <s v="Los Incidentes y en especial el de Nulidad Procesal"/>
    <s v="Sin dato"/>
    <s v="Chile"/>
    <s v="Editorial Jurídica"/>
    <n v="81"/>
    <s v="5° Edición Actualizada"/>
    <m/>
    <m/>
    <m/>
    <n v="498"/>
    <n v="3085"/>
    <n v="2025"/>
    <s v="PRIMERA, CIVIL"/>
    <s v="(Civil) Casación Fondo "/>
    <d v="2026-05-18T00:00:00"/>
    <s v="CHEQUE, NOTIFICACIÓN PROTESTO"/>
    <s v="DERECHO PROCESAL CIVIL"/>
    <s v="Casación de oficio"/>
  </r>
  <r>
    <n v="489"/>
    <s v="Alejandra Henríquez "/>
    <s v="Corte Suprema"/>
    <x v="66"/>
    <x v="2"/>
    <s v="impreso"/>
    <m/>
    <s v="Vargas Vargas, Manuel "/>
    <s v="La Acción Pauliana Concursal. Memoria de Prueba. Universidad de Chile"/>
    <n v="1949"/>
    <s v="Chile"/>
    <s v="Universidad de Chile"/>
    <s v="366-367"/>
    <m/>
    <m/>
    <m/>
    <m/>
    <n v="489"/>
    <n v="16060"/>
    <n v="2025"/>
    <s v="PRIMERA, CIVIL"/>
    <s v="(Civil) Casación Fondo "/>
    <d v="2026-05-14T00:00:00"/>
    <s v="Acciones revocatorias concursales"/>
    <s v="DERECHO PROCESAL CIVIL"/>
    <s v="Abandono del procedimiento"/>
  </r>
  <r>
    <n v="460"/>
    <s v="Alejandra Henríquez "/>
    <s v="Corte Suprema"/>
    <x v="76"/>
    <x v="2"/>
    <s v="impreso"/>
    <m/>
    <s v="Casarino Viterbo, Mario"/>
    <s v="Manual de Derecho Procesal Orgánico"/>
    <s v="Sin dato"/>
    <s v="Sin dato"/>
    <s v="Sin dato"/>
    <s v="Tomo I. pág. 161"/>
    <s v="5° Edición Actualizada"/>
    <m/>
    <m/>
    <m/>
    <n v="460"/>
    <n v="216"/>
    <n v="2026"/>
    <s v="PRIMERA, CIVIL"/>
    <s v="(Civil) Casación Forma y Fondo "/>
    <d v="2026-05-06T00:00:00"/>
    <s v="Perjuicios, indemnización de"/>
    <s v="DERECHO PROCESAL CIVIL"/>
    <s v="Admisibilidad del recurso de casación en el fondo, Admisibilidad del recurso de casación en la forma"/>
  </r>
  <r>
    <n v="479"/>
    <s v="Alejandra Henríquez "/>
    <s v="Corte Suprema"/>
    <x v="77"/>
    <x v="2"/>
    <s v="impreso"/>
    <m/>
    <s v="Casarino Viterbo, Mario"/>
    <s v="Manual de Derecho Procesal Orgánico"/>
    <s v="Sin dato"/>
    <s v="Sin dato"/>
    <s v="Sin dato"/>
    <s v="Tomo I. pág. 161"/>
    <s v="5° Edición Actualizada"/>
    <m/>
    <m/>
    <m/>
    <n v="479"/>
    <n v="21369"/>
    <n v="2026"/>
    <s v="PRIMERA, CIVIL"/>
    <s v="(Civil) Casación Forma y Fondo "/>
    <d v="2026-05-12T00:00:00"/>
    <s v="Contrato, cumplimiento de"/>
    <s v="DERECHO PROCESAL CIVIL"/>
    <s v="Admisibilidad del recurso de casación en el fondo, Admisibilidad del recurso de casación en la forma"/>
  </r>
  <r>
    <n v="491"/>
    <s v="Alejandra Henríquez "/>
    <s v="Corte Suprema"/>
    <x v="78"/>
    <x v="2"/>
    <s v="impreso"/>
    <m/>
    <s v="Casarino Viterbo, Mario"/>
    <s v="Manual de Derecho Procesal Orgánico"/>
    <s v="Sin dato"/>
    <s v="Sin dato"/>
    <s v="Sin dato"/>
    <s v="Tomo I. pág. 161"/>
    <s v="5° Edición Actualizada"/>
    <m/>
    <m/>
    <m/>
    <n v="491"/>
    <n v="20866"/>
    <n v="2026"/>
    <s v="PRIMERA, CIVIL"/>
    <s v="(Civil) Casación Forma y Fondo "/>
    <d v="2026-05-14T00:00:00"/>
    <s v="Perjuicios, indemnización de"/>
    <s v="DERECHO PROCESAL CIVIL"/>
    <s v="Admisibilidad del recurso de casación en el fondo, Admisibilidad del recurso de casación en la forma"/>
  </r>
  <r>
    <n v="503"/>
    <s v="Alejandra Henríquez "/>
    <s v="Corte Suprema"/>
    <x v="79"/>
    <x v="2"/>
    <s v="impreso"/>
    <m/>
    <s v="Casarino Viterbo, Mario"/>
    <s v="Manual de Derecho Procesal Civil. Tomo VI"/>
    <s v="Sin dato"/>
    <s v="Chile"/>
    <s v="Sin dato"/>
    <s v="104 y 105"/>
    <s v="3° Edición "/>
    <m/>
    <m/>
    <m/>
    <n v="503"/>
    <n v="2345"/>
    <n v="2026"/>
    <s v="PRIMERA, CIVIL"/>
    <s v="(Civil) Queja "/>
    <d v="2026-05-19T00:00:00"/>
    <s v="Cuentas, rendición de, art. 693 C.P.C."/>
    <s v="DERECHO PROCESAL CIVIL"/>
    <s v="Admisibilidad del recurso de queja, Contiendas y cuestiones de competencia"/>
  </r>
  <r>
    <n v="536"/>
    <s v="Alejandra Henríquez "/>
    <s v="Corte Suprema"/>
    <x v="80"/>
    <x v="2"/>
    <s v="impreso"/>
    <m/>
    <s v="Casarino Viterbo, Mario"/>
    <s v="Manual de Derecho Procesal Orgánico"/>
    <s v="Sin dato"/>
    <s v="Sin dato"/>
    <s v="Sin dato"/>
    <s v="Tomo I. pág. 161"/>
    <s v="5° Edición Actualizada"/>
    <m/>
    <m/>
    <m/>
    <n v="536"/>
    <n v="26868"/>
    <n v="2026"/>
    <s v="PRIMERA, CIVIL"/>
    <s v="(Civil) Casación Forma y Fondo "/>
    <d v="2026-06-02T00:00:00"/>
    <s v="Cheque, cobro de"/>
    <s v="DERECHO PROCESAL CIVIL"/>
    <s v="Admisibilidad del recurso de casación en el fondo, Admisibilidad del recurso de casación en la forma"/>
  </r>
  <r>
    <n v="554"/>
    <s v="Alejandra Henríquez "/>
    <s v="Corte Suprema"/>
    <x v="81"/>
    <x v="2"/>
    <s v="impreso"/>
    <m/>
    <s v="Casarino Viterbo, Mario"/>
    <s v="Manual de Derecho Procesal Orgánico"/>
    <s v="Sin dato"/>
    <s v="Sin dato"/>
    <s v="Sin dato"/>
    <s v="Tomo I. pág. 161"/>
    <s v="5° Edición Actualizada"/>
    <m/>
    <m/>
    <m/>
    <n v="554"/>
    <n v="22899"/>
    <n v="2026"/>
    <s v="PRIMERA, CIVIL"/>
    <s v="(Civil) Casación Forma y Fondo "/>
    <d v="2026-06-11T00:00:00"/>
    <s v="Contrato, cumplimiento de"/>
    <s v="DERECHO PROCESAL CIVIL"/>
    <s v="Admisibilidad del recurso de casación en el fondo, Admisibilidad del recurso de casación en la forma"/>
  </r>
  <r>
    <n v="584"/>
    <s v="Alejandra Henríquez "/>
    <s v="Corte Suprema"/>
    <x v="82"/>
    <x v="2"/>
    <s v="impreso"/>
    <m/>
    <s v="Casarino Viterbo, Mario"/>
    <s v="Manual de Derecho Procesal Orgánico"/>
    <s v="Sin dato"/>
    <s v="Sin dato"/>
    <s v="Sin dato"/>
    <s v="Tomo I. pág. 161"/>
    <s v="5° Edición Actualizada"/>
    <m/>
    <m/>
    <m/>
    <n v="584"/>
    <n v="26058"/>
    <n v="2026"/>
    <s v="PRIMERA, CIVIL"/>
    <s v="(Civil) Casación Forma y Fondo "/>
    <d v="2026-06-23T00:00:00"/>
    <s v="Perjuicios, indemnización de"/>
    <s v="DERECHO PROCESAL CIVIL"/>
    <s v="Admisibilidad del recurso de casación en el fondo, Admisibilidad del recurso de casación en la forma"/>
  </r>
  <r>
    <n v="531"/>
    <s v="Alejandra Henríquez "/>
    <s v="Corte Suprema"/>
    <x v="83"/>
    <x v="2"/>
    <s v="impreso"/>
    <m/>
    <s v="Mosquera Ruiz, Mario y Maturana Miquel, Cristian"/>
    <s v="Los recursos procesales"/>
    <n v="2021"/>
    <s v="Chile"/>
    <s v="Editorial Jurídica"/>
    <n v="363"/>
    <s v="3° edición"/>
    <m/>
    <m/>
    <m/>
    <n v="531"/>
    <n v="22862"/>
    <n v="2026"/>
    <s v="PRIMERA, CIVIL"/>
    <s v="(Civil) Casación Forma y Fondo "/>
    <d v="2026-05-29T00:00:00"/>
    <s v="Hipotecaria, acción según Ley Corvi"/>
    <s v="DERECHO PROCESAL CIVIL"/>
    <s v="Admisibilidad del recurso de casación en el fondo, Admisibilidad del recurso de casación en la forma"/>
  </r>
  <r>
    <n v="540"/>
    <s v="Alejandra Henríquez "/>
    <s v="Corte Suprema"/>
    <x v="84"/>
    <x v="2"/>
    <s v="impreso"/>
    <m/>
    <s v="Mosquera Ruiz, Mario y Maturana Miquel, Cristian"/>
    <s v="Los recursos procesales"/>
    <n v="2021"/>
    <s v="Chile"/>
    <s v="Editorial Jurídica"/>
    <n v="363"/>
    <s v="3° edición"/>
    <m/>
    <m/>
    <m/>
    <n v="540"/>
    <n v="23864"/>
    <n v="2026"/>
    <s v="PRIMERA, CIVIL"/>
    <s v="(Civil) Casación Forma y Fondo "/>
    <d v="2026-06-03T00:00:00"/>
    <s v="Prescrip.extinción de acciones, adquisición de derechos y ot"/>
    <s v="DERECHO PROCESAL CIVIL"/>
    <s v="Admisibilidad del recurso de casación en el fondo, Admisibilidad del recurso de casación en la forma"/>
  </r>
  <r>
    <n v="575"/>
    <s v="Leyla Aluanlli Pellegrini"/>
    <s v="Corte Suprema"/>
    <x v="85"/>
    <x v="1"/>
    <s v="impreso"/>
    <m/>
    <s v="Pereira, Santiago"/>
    <s v="El principio de inmediación en el proceso por audiencias: Mecanismos legales para garantizar su efectividad"/>
    <n v="2002"/>
    <s v="Sin dato"/>
    <s v="Revista Internauta de Práctica Jurídica N° 11"/>
    <m/>
    <m/>
    <m/>
    <m/>
    <m/>
    <n v="575"/>
    <n v="27112"/>
    <n v="2026"/>
    <s v="CUARTA, MIXTA"/>
    <s v="(Laboral) Unificación de Jurisprudencia "/>
    <d v="2026-06-19T00:00:00"/>
    <s v="Despido injustificado"/>
    <s v="DERECHO PROCESAL LABORAL"/>
    <s v="Recurso de unificación de jurisprudencia"/>
  </r>
  <r>
    <n v="601"/>
    <s v="José Miguel Phillips Viguera"/>
    <s v="Corte Suprema"/>
    <x v="86"/>
    <x v="3"/>
    <s v="impreso"/>
    <m/>
    <s v="Cury Urzúa, Enrique"/>
    <s v="Derecho Penal. Parte General."/>
    <n v="1985"/>
    <s v="Chile"/>
    <s v="Editorial Jurídica"/>
    <s v="Tomo II, pág. 275"/>
    <m/>
    <m/>
    <m/>
    <m/>
    <n v="601"/>
    <n v="41449"/>
    <n v="2025"/>
    <s v="SEGUNDA, PENAL"/>
    <s v="(Penal) Nulidad "/>
    <d v="2026-06-25T00:00:00"/>
    <s v="VIOLACION DE MENOR DE 14 AÑOS. ART. 362."/>
    <s v="DERECHO PROCESAL PENAL"/>
    <s v="Recurso de nulidad, Recurso de nulidad, Recurso de nulidad"/>
  </r>
  <r>
    <n v="602"/>
    <s v="José Miguel Phillips Viguera"/>
    <s v="Corte Suprema"/>
    <x v="86"/>
    <x v="3"/>
    <s v="impreso"/>
    <m/>
    <s v="Novoa, Eduardo"/>
    <s v="Curso de Derecho Penal Chileno"/>
    <n v="1985"/>
    <s v="Chile"/>
    <s v="Editorial Conosur"/>
    <s v="t. II, p. 291"/>
    <m/>
    <m/>
    <m/>
    <m/>
    <n v="602"/>
    <n v="41449"/>
    <n v="2025"/>
    <s v="SEGUNDA, PENAL"/>
    <s v="(Penal) Nulidad "/>
    <d v="2026-06-25T00:00:00"/>
    <s v="VIOLACION DE MENOR DE 14 AÑOS. ART. 362."/>
    <s v="DERECHO PROCESAL PENAL"/>
    <s v="Recurso de nulidad, Recurso de nulidad, Recurso de nulidad"/>
  </r>
  <r>
    <n v="600"/>
    <s v="Marcela Moreno Jorquera"/>
    <s v="Corte Suprema"/>
    <x v="87"/>
    <x v="3"/>
    <s v="impreso"/>
    <m/>
    <s v="Casarino Viterbo, Mario"/>
    <s v="Manual de Derecho Procesal, Derecho Procesal Civil, Tomo III"/>
    <n v="2006"/>
    <s v="Chile"/>
    <s v="Editorial Jurídica"/>
    <n v="178"/>
    <s v="Sexta edición"/>
    <m/>
    <m/>
    <m/>
    <n v="600"/>
    <n v="43576"/>
    <n v="2020"/>
    <s v="SEGUNDA, PENAL"/>
    <s v="(Civil) Casación Fondo "/>
    <d v="2026-06-25T00:00:00"/>
    <s v="Tributarias obligaciones,cobro en dinero"/>
    <s v="DERECHO TRIBUTARIO"/>
    <s v="Código Tributario"/>
  </r>
  <r>
    <n v="517"/>
    <s v="Leyla Aluanlli Pellegrini"/>
    <s v="Corte Suprema"/>
    <x v="88"/>
    <x v="1"/>
    <s v="impreso"/>
    <m/>
    <s v="Massone Parodi, Pedro"/>
    <s v="El impuesto a las ventas y servicios"/>
    <n v="1995"/>
    <s v="Chile"/>
    <s v="Editorial Edeval"/>
    <n v="42"/>
    <m/>
    <m/>
    <m/>
    <m/>
    <n v="517"/>
    <n v="1555"/>
    <n v="2020"/>
    <s v="CUARTA, MIXTA"/>
    <s v="(Civil) Casación Fondo "/>
    <d v="2026-05-22T00:00:00"/>
    <s v="RECLAMO, GIRO, LIQUIDACIÓN"/>
    <s v="DERECHO TRIBUTARIO"/>
    <s v="Ley sobre Impuesto a las Ventas y Servicios"/>
  </r>
  <r>
    <n v="555"/>
    <s v="Leyla Aluanlli Pellegrini"/>
    <s v="Corte Suprema"/>
    <x v="89"/>
    <x v="1"/>
    <s v="impreso"/>
    <m/>
    <s v="Romero Seguel, Alejandro"/>
    <s v="La Cosa Juzgada en el Proceso Civil Chileno, doctrina y jurisprudencia"/>
    <n v="2002"/>
    <s v="Chile"/>
    <s v="Editorial Jurídica de Chile"/>
    <s v="23, 26"/>
    <m/>
    <m/>
    <m/>
    <m/>
    <n v="555"/>
    <n v="11013"/>
    <n v="2020"/>
    <s v="CUARTA, MIXTA"/>
    <s v="(Civil) Casación Forma y Fondo "/>
    <d v="2026-06-02T00:00:00"/>
    <s v="RECLAMO, GIRO, LIQUIDACIÓN"/>
    <s v="DERECHO TRIBUTARIO"/>
    <s v="Ley sobre Impuesto a la Renta"/>
  </r>
  <r>
    <n v="588"/>
    <s v="José Miguel Phillips Viguera"/>
    <s v="Corte Suprema"/>
    <x v="90"/>
    <x v="3"/>
    <s v="impreso"/>
    <m/>
    <s v="Couture, Eduardo J."/>
    <s v="Fundamentos de Derecho Procesal Civil"/>
    <n v="2010"/>
    <s v="Sin dato"/>
    <s v="Thomson Reuters Puntolex"/>
    <s v="244 y 249"/>
    <m/>
    <m/>
    <m/>
    <m/>
    <n v="588"/>
    <n v="37927"/>
    <n v="2021"/>
    <s v="SEGUNDA, PENAL"/>
    <s v="(Civil) Casación Fondo T. Propiedad Industrial"/>
    <d v="2026-06-24T00:00:00"/>
    <s v="Marcas"/>
    <s v="PROPIEDAD INDUSTRIAL"/>
    <s v="Marcas"/>
  </r>
  <r>
    <n v="591"/>
    <s v="José Miguel Phillips Viguera"/>
    <s v="Corte Suprema"/>
    <x v="91"/>
    <x v="3"/>
    <s v="impreso"/>
    <m/>
    <s v="Couture, Eduardo J."/>
    <s v="Fundamentos de Derecho Procesal Civil"/>
    <n v="2010"/>
    <s v="Sin dato"/>
    <s v="Thomson Reuters Puntolex"/>
    <s v="244 y 249"/>
    <m/>
    <m/>
    <m/>
    <m/>
    <n v="591"/>
    <n v="21920"/>
    <n v="2021"/>
    <s v="SEGUNDA, PENAL"/>
    <s v="(Civil) Casación Fondo T. Propiedad Industrial"/>
    <d v="2026-06-24T00:00:00"/>
    <s v="Marcas"/>
    <s v="PROPIEDAD INDUSTRIAL"/>
    <s v="Marcas"/>
  </r>
  <r>
    <n v="589"/>
    <s v="José Miguel Phillips Viguera"/>
    <s v="Corte Suprema"/>
    <x v="90"/>
    <x v="3"/>
    <s v="impreso"/>
    <m/>
    <s v="Devis Echandía, Hernando"/>
    <s v="Teoría General de la Prueba Judicial"/>
    <n v="1981"/>
    <s v="Argentina"/>
    <s v="Edit. Zavalia"/>
    <s v="T. I, p. 336"/>
    <m/>
    <m/>
    <m/>
    <m/>
    <n v="589"/>
    <n v="37927"/>
    <n v="2021"/>
    <s v="SEGUNDA, PENAL"/>
    <s v="(Civil) Casación Fondo T. Propiedad Industrial"/>
    <d v="2026-06-24T00:00:00"/>
    <s v="Marcas"/>
    <s v="PROPIEDAD INDUSTRIAL"/>
    <s v="Marcas"/>
  </r>
  <r>
    <n v="592"/>
    <s v="José Miguel Phillips Viguera"/>
    <s v="Corte Suprema"/>
    <x v="91"/>
    <x v="3"/>
    <s v="impreso"/>
    <m/>
    <s v="Devis Echandía, Hernando"/>
    <s v="Teoría General de la Prueba Judicial"/>
    <n v="1981"/>
    <s v="Argentina"/>
    <s v="Edit. Zavalia"/>
    <s v="T. I, p. 336"/>
    <m/>
    <m/>
    <m/>
    <m/>
    <n v="592"/>
    <n v="21920"/>
    <n v="2021"/>
    <s v="SEGUNDA, PENAL"/>
    <s v="(Civil) Casación Fondo T. Propiedad Industrial"/>
    <d v="2026-06-24T00:00:00"/>
    <s v="Marcas"/>
    <s v="PROPIEDAD INDUSTRIAL"/>
    <s v="Marcas"/>
  </r>
  <r>
    <n v="590"/>
    <s v="José Miguel Phillips Viguera"/>
    <s v="Corte Suprema"/>
    <x v="90"/>
    <x v="3"/>
    <s v="impreso"/>
    <m/>
    <s v="Schmitz Vaccaro, Christian"/>
    <s v="“Distintividad y Uso de las Marcas Comerciales”, Revista Chilena de Derecho"/>
    <n v="2012"/>
    <s v="Chile"/>
    <s v="Sin dato"/>
    <s v="vol. 39, N° 1, pp. 9-31"/>
    <m/>
    <m/>
    <m/>
    <m/>
    <n v="590"/>
    <n v="37927"/>
    <n v="2021"/>
    <s v="SEGUNDA, PENAL"/>
    <s v="(Civil) Casación Fondo T. Propiedad Industrial"/>
    <d v="2026-06-24T00:00:00"/>
    <s v="Marcas"/>
    <s v="PROPIEDAD INDUSTRIAL"/>
    <s v="Marcas"/>
  </r>
  <r>
    <n v="593"/>
    <s v="José Miguel Phillips Viguera"/>
    <s v="Corte Suprema"/>
    <x v="91"/>
    <x v="3"/>
    <s v="impreso"/>
    <m/>
    <s v="Schmitz Vaccaro, Christian"/>
    <s v="“Distintividad y Uso de las Marcas Comerciales”, Revista Chilena de Derecho"/>
    <n v="2012"/>
    <s v="Chile"/>
    <s v="Sin dato"/>
    <s v="vol. 39, N° 1, pp. 9-31"/>
    <m/>
    <m/>
    <m/>
    <m/>
    <n v="593"/>
    <n v="21920"/>
    <n v="2021"/>
    <s v="SEGUNDA, PENAL"/>
    <s v="(Civil) Casación Fondo T. Propiedad Industrial"/>
    <d v="2026-06-24T00:00:00"/>
    <s v="Marcas"/>
    <s v="PROPIEDAD INDUSTRIAL"/>
    <s v="Marcas"/>
  </r>
  <r>
    <n v="450"/>
    <s v="Leyla Aluanlli Pellegrini"/>
    <s v="Corte Suprema"/>
    <x v="92"/>
    <x v="1"/>
    <s v="impreso"/>
    <m/>
    <s v="Pino Emhart. A"/>
    <s v="Las acciones civiles por infracción al derecho de propiedad intelectual"/>
    <n v="2019"/>
    <s v="Sin dato"/>
    <s v="Revista Chilena de Derecho y Tecnología. "/>
    <n v="49"/>
    <s v="Vol. 8 Núm. 2"/>
    <m/>
    <m/>
    <m/>
    <n v="450"/>
    <n v="2690"/>
    <n v="2024"/>
    <s v="CUARTA, MIXTA"/>
    <s v="(Civil) Casación Forma y Fondo "/>
    <d v="2026-05-04T00:00:00"/>
    <s v="Perjuicios, indemnización de"/>
    <s v="PROPIEDAD INTELECTUAL"/>
    <s v="Derecho de Autor y Derechos Conexos"/>
  </r>
</pivotCacheRecords>
</file>

<file path=xl/pivotCache/pivotCacheRecords5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54">
  <r>
    <n v="469"/>
    <s v="Mario Muñoz Díaz"/>
    <s v="Corte Suprema"/>
    <x v="0"/>
    <x v="0"/>
    <x v="0"/>
    <m/>
    <s v="Cordero Q., Eduardo"/>
    <s v="La nulidad de los actos administrativos y sus causales"/>
    <n v="2013"/>
    <s v="Sin dato"/>
    <s v="Thomson Reuters"/>
    <s v="p. 201, 204"/>
    <m/>
    <m/>
    <m/>
    <m/>
    <n v="469"/>
    <n v="44750"/>
    <n v="2025"/>
    <s v="TERCERA, CONSTITUCIONAL"/>
    <s v="(Civil) Apelación Protección "/>
    <d v="2026-05-08T00:00:00"/>
    <m/>
    <s v="DERECHO ADMINISTRATIVO"/>
    <s v="Acto administrativo"/>
  </r>
  <r>
    <n v="507"/>
    <s v="Leyla Aluanlli Pellegrini"/>
    <s v="Corte Suprema"/>
    <x v="1"/>
    <x v="1"/>
    <x v="0"/>
    <m/>
    <s v="Abeliuk M., René"/>
    <s v="La filiación y sus efectos"/>
    <n v="2003"/>
    <s v="Chile"/>
    <s v="Editorial Jurídica"/>
    <s v="157 y 172"/>
    <m/>
    <m/>
    <m/>
    <m/>
    <n v="507"/>
    <n v="14494"/>
    <n v="2025"/>
    <s v="CUARTA, MIXTA"/>
    <s v="(Familia) Casación Fondo "/>
    <d v="2026-05-20T00:00:00"/>
    <s v="PATERNIDAD, IMPUGNACION Y RECONOCIMIENTO DE"/>
    <s v="DERECHO CIVIL"/>
    <s v="Filiación"/>
  </r>
  <r>
    <n v="471"/>
    <s v="Alejandra Henríquez "/>
    <s v="Corte Suprema"/>
    <x v="2"/>
    <x v="2"/>
    <x v="0"/>
    <m/>
    <s v="Alesandri, Arturo; Somarriva, Manuel y Vodanovic, Antonio"/>
    <s v="Tratado de Derecho Civil"/>
    <n v="1998"/>
    <s v="Chile"/>
    <s v="Editorial Jurídica"/>
    <s v="Tomo II, pág. 351"/>
    <m/>
    <m/>
    <m/>
    <m/>
    <n v="471"/>
    <n v="13757"/>
    <n v="2025"/>
    <s v="PRIMERA, CIVIL"/>
    <s v="(Civil) Casación Fondo "/>
    <d v="2026-05-11T00:00:00"/>
    <s v="Simulación, Acción de"/>
    <s v="DERECHO CIVIL"/>
    <s v="Compraventa"/>
  </r>
  <r>
    <n v="483"/>
    <s v="Alejandra Henríquez "/>
    <s v="Corte Suprema"/>
    <x v="3"/>
    <x v="2"/>
    <x v="0"/>
    <m/>
    <s v="Alesandri, Arturo; Somarriva, Manuel y Vodanovic, Antonio"/>
    <s v="Tratado de los derechos reales. Bienes"/>
    <n v="2011"/>
    <s v="Chile"/>
    <s v="Editorial Jurídica"/>
    <s v="278, 411 ,412 y 688"/>
    <s v="Sexta edición"/>
    <m/>
    <m/>
    <m/>
    <n v="483"/>
    <n v="6818"/>
    <n v="2025"/>
    <s v="PRIMERA, CIVIL"/>
    <s v="(Civil) Casación Fondo "/>
    <d v="2026-05-13T00:00:00"/>
    <s v="Reivindicación"/>
    <s v="DERECHO CIVIL"/>
    <s v="Acción reivindicatoria"/>
  </r>
  <r>
    <n v="482"/>
    <s v="Alejandra Henríquez "/>
    <s v="Corte Suprema"/>
    <x v="3"/>
    <x v="2"/>
    <x v="0"/>
    <m/>
    <s v="Alessandri, Arturo"/>
    <s v="De la compraventa y de la promesa de venta. Tomo I, Volumen 2"/>
    <n v="2003"/>
    <s v="Chile"/>
    <s v="Editorial Jurídica"/>
    <n v="686"/>
    <m/>
    <m/>
    <m/>
    <m/>
    <n v="482"/>
    <n v="6818"/>
    <n v="2025"/>
    <s v="PRIMERA, CIVIL"/>
    <s v="(Civil) Casación Fondo "/>
    <d v="2026-05-13T00:00:00"/>
    <s v="Reivindicación"/>
    <s v="DERECHO CIVIL"/>
    <s v="Acción reivindicatoria"/>
  </r>
  <r>
    <n v="510"/>
    <s v="Leyla Aluanlli Pellegrini"/>
    <s v="Corte Suprema"/>
    <x v="1"/>
    <x v="1"/>
    <x v="0"/>
    <m/>
    <s v="Álvarez Escudero, R."/>
    <s v="La socio-afectividad como sustrato de relaciones parentales sin base biológica. Panorama en el ámbito jurídico iberoamericano"/>
    <n v="2022"/>
    <s v="España"/>
    <s v="Sin dato"/>
    <n v="163"/>
    <m/>
    <m/>
    <m/>
    <m/>
    <n v="510"/>
    <n v="14494"/>
    <n v="2025"/>
    <s v="CUARTA, MIXTA"/>
    <s v="(Familia) Casación Fondo "/>
    <d v="2026-05-20T00:00:00"/>
    <s v="PATERNIDAD, IMPUGNACION Y RECONOCIMIENTO DE"/>
    <s v="DERECHO CIVIL"/>
    <s v="Filiación"/>
  </r>
  <r>
    <n v="553"/>
    <s v="Leyla Aluanlli Pellegrini"/>
    <s v="Corte Suprema"/>
    <x v="4"/>
    <x v="1"/>
    <x v="0"/>
    <m/>
    <s v="Bahamondes, Claudia y Pizarro, Carlos"/>
    <s v="La exposición de la víctima al daño: desde la culpabilidad a la causalidad"/>
    <n v="2012"/>
    <s v="Chile"/>
    <s v="Revista de Derecho de la Universidad Católica de Valparaíso"/>
    <n v="42"/>
    <s v="XXXIX, 2° semestre de 2012"/>
    <m/>
    <m/>
    <m/>
    <n v="553"/>
    <n v="15428"/>
    <n v="2024"/>
    <s v="CUARTA, MIXTA"/>
    <s v="(Civil) Casación Fondo "/>
    <d v="2026-06-10T00:00:00"/>
    <s v="SIN MATERIA ASIGNADA"/>
    <s v="DERECHO CIVIL"/>
    <s v="Responsabilidad civil"/>
  </r>
  <r>
    <n v="513"/>
    <s v="Alejandra Henríquez "/>
    <s v="Corte Suprema"/>
    <x v="5"/>
    <x v="2"/>
    <x v="0"/>
    <m/>
    <s v="Barrientos Zamorano, Marcelo"/>
    <s v="Daños y deberes en las tratativas preliminares de un contrato"/>
    <n v="2008"/>
    <s v="Sin dato"/>
    <s v="Legal Publishing"/>
    <m/>
    <m/>
    <m/>
    <m/>
    <m/>
    <n v="513"/>
    <n v="9210"/>
    <n v="2025"/>
    <s v="PRIMERA, CIVIL"/>
    <s v="(Civil) Casación Fondo "/>
    <d v="2026-05-22T00:00:00"/>
    <s v="Perjuicios, indemnización de"/>
    <s v="DERECHO CIVIL"/>
    <s v="Responsabilidad civil"/>
  </r>
  <r>
    <n v="512"/>
    <s v="Alejandra Henríquez "/>
    <s v="Corte Suprema"/>
    <x v="5"/>
    <x v="2"/>
    <x v="0"/>
    <m/>
    <s v="Barros Bourie, Enrique"/>
    <s v="Tratado de responsabilidad extracontractual"/>
    <n v="2020"/>
    <s v="Chile"/>
    <s v="Editorial Jurídica"/>
    <s v="1112, 1118, 1122, 1123"/>
    <s v="Segunda edición"/>
    <m/>
    <m/>
    <m/>
    <n v="512"/>
    <n v="9210"/>
    <n v="2025"/>
    <s v="PRIMERA, CIVIL"/>
    <s v="(Civil) Casación Fondo "/>
    <d v="2026-05-22T00:00:00"/>
    <s v="Perjuicios, indemnización de"/>
    <s v="DERECHO CIVIL"/>
    <s v="Responsabilidad civil"/>
  </r>
  <r>
    <n v="552"/>
    <s v="Leyla Aluanlli Pellegrini"/>
    <s v="Corte Suprema"/>
    <x v="4"/>
    <x v="1"/>
    <x v="0"/>
    <m/>
    <s v="Barros Bourie, Enrique"/>
    <s v="Tratado de responsabilidad extracontractual"/>
    <n v="2006"/>
    <s v="Chile"/>
    <s v="Editorial Jurídica de Chile"/>
    <n v="428"/>
    <m/>
    <m/>
    <m/>
    <m/>
    <n v="552"/>
    <n v="15428"/>
    <n v="2024"/>
    <s v="CUARTA, MIXTA"/>
    <s v="(Civil) Casación Fondo "/>
    <d v="2026-06-10T00:00:00"/>
    <s v="SIN MATERIA ASIGNADA"/>
    <s v="DERECHO CIVIL"/>
    <s v="Responsabilidad civil"/>
  </r>
  <r>
    <n v="514"/>
    <s v="José Miguel Phillips Viguera"/>
    <s v="Corte Suprema"/>
    <x v="6"/>
    <x v="3"/>
    <x v="0"/>
    <m/>
    <s v="Bello, Andres"/>
    <s v="La Necesidad de Fundar las Sentencias"/>
    <n v="1885"/>
    <s v="Chile"/>
    <s v="Sin dato"/>
    <s v="pp. 280 y 284"/>
    <m/>
    <m/>
    <m/>
    <m/>
    <n v="514"/>
    <n v="17313"/>
    <n v="2024"/>
    <s v="SEGUNDA, PENAL"/>
    <s v="(Civil) Casación Forma y Fondo "/>
    <d v="2026-05-11T00:00:00"/>
    <s v="OTROS (TORTURADO, EJECUTADO, HOMICIDIO, SECUESTRO, EXHONERADOS POLITICOS"/>
    <s v="DERECHO CIVIL"/>
    <s v="Responsabilidad civil"/>
  </r>
  <r>
    <n v="527"/>
    <s v="José Miguel Phillips Viguera"/>
    <s v="Corte Suprema"/>
    <x v="7"/>
    <x v="3"/>
    <x v="0"/>
    <m/>
    <s v="Bello, Andres"/>
    <s v="La Necesidad de Fundar las Sentencias"/>
    <n v="1885"/>
    <s v="Chile"/>
    <s v="Sin dato"/>
    <s v="pp. 280 y 284"/>
    <m/>
    <m/>
    <m/>
    <m/>
    <n v="527"/>
    <n v="16626"/>
    <n v="2024"/>
    <s v="SEGUNDA, PENAL"/>
    <s v="(Civil) Casación Forma "/>
    <d v="2026-05-28T00:00:00"/>
    <s v="OTROS (TORTURADO, EJECUTADO, HOMICIDIO, SECUESTRO, EXHONERADOS POLITICOS"/>
    <s v="DERECHO CIVIL"/>
    <s v="Responsabilidad civil"/>
  </r>
  <r>
    <n v="463"/>
    <s v="Alejandra Henríquez "/>
    <s v="Corte Suprema"/>
    <x v="8"/>
    <x v="2"/>
    <x v="0"/>
    <m/>
    <s v="Casarino Viterbo, Mario"/>
    <s v="Manual de Derecho Procesal Civil, Tomo IV"/>
    <n v="2021"/>
    <s v="Chile"/>
    <s v="Editorial Jurídica de Chile"/>
    <n v="162"/>
    <s v="Sexta Edición Actualizada"/>
    <m/>
    <m/>
    <m/>
    <n v="463"/>
    <n v="28338"/>
    <n v="2025"/>
    <s v="PRIMERA, CIVIL"/>
    <s v="(Civil) Casación Forma y Fondo "/>
    <d v="2026-05-06T00:00:00"/>
    <s v="ARBITRAJE"/>
    <s v="DERECHO CIVIL"/>
    <s v="Responsabilidad civil"/>
  </r>
  <r>
    <n v="595"/>
    <s v="Alejandra Henríquez "/>
    <s v="Corte Suprema"/>
    <x v="9"/>
    <x v="2"/>
    <x v="0"/>
    <m/>
    <s v="Casarino Viterbo, Mario"/>
    <s v="Manual de Derecho Procesal, Derecho Procesal Civil, Tomo III"/>
    <n v="2022"/>
    <s v="Chile"/>
    <s v="Editorial Jurídica"/>
    <n v="131"/>
    <s v="Sexta edición"/>
    <m/>
    <m/>
    <m/>
    <n v="595"/>
    <n v="17737"/>
    <n v="2025"/>
    <s v="PRIMERA, CIVIL"/>
    <s v="(Civil) Casación Fondo "/>
    <d v="2026-06-25T00:00:00"/>
    <s v="Reivindicación"/>
    <s v="DERECHO CIVIL"/>
    <s v="Acción reivindicatoria"/>
  </r>
  <r>
    <n v="457"/>
    <s v="Alejandra Henríquez "/>
    <s v="Corte Suprema"/>
    <x v="10"/>
    <x v="2"/>
    <x v="0"/>
    <m/>
    <s v="Claro Solar, Luis"/>
    <s v="Sin dato"/>
    <n v="2019"/>
    <s v="Chile"/>
    <s v="Editorial Jurídica"/>
    <n v="19"/>
    <m/>
    <m/>
    <m/>
    <m/>
    <n v="457"/>
    <n v="19863"/>
    <n v="2024"/>
    <s v="PRIMERA, CIVIL"/>
    <s v="(Civil) Casación Fondo T. Arbitral 2 Instancia"/>
    <d v="2026-05-06T00:00:00"/>
    <s v="ARBITRAJE"/>
    <s v="DERECHO CIVIL"/>
    <s v="Responsabilidad civil"/>
  </r>
  <r>
    <n v="464"/>
    <s v="Alejandra Henríquez "/>
    <s v="Corte Suprema"/>
    <x v="8"/>
    <x v="2"/>
    <x v="0"/>
    <m/>
    <s v="Claro Solar, Luis"/>
    <s v="Explicaciones de Derecho Civil chileno y comparado, vol. VI"/>
    <n v="2019"/>
    <s v="Chile"/>
    <s v="Editorial Jurídica"/>
    <n v="19"/>
    <m/>
    <m/>
    <m/>
    <m/>
    <n v="464"/>
    <n v="28338"/>
    <n v="2025"/>
    <s v="PRIMERA, CIVIL"/>
    <s v="(Civil) Casación Forma y Fondo "/>
    <d v="2026-05-06T00:00:00"/>
    <s v="ARBITRAJE"/>
    <s v="DERECHO CIVIL"/>
    <s v="Responsabilidad civil"/>
  </r>
  <r>
    <n v="509"/>
    <s v="Leyla Aluanlli Pellegrini"/>
    <s v="Corte Suprema"/>
    <x v="1"/>
    <x v="1"/>
    <x v="0"/>
    <m/>
    <s v="Días, M."/>
    <s v="Filiación socioafectiva: nuevo paradigma de los vínculos parentales"/>
    <n v="2009"/>
    <s v="Sin dato"/>
    <s v="UCES"/>
    <n v="85"/>
    <m/>
    <s v="UCES, Nº 13"/>
    <m/>
    <m/>
    <n v="509"/>
    <n v="14494"/>
    <n v="2025"/>
    <s v="CUARTA, MIXTA"/>
    <s v="(Familia) Casación Fondo "/>
    <d v="2026-05-20T00:00:00"/>
    <s v="PATERNIDAD, IMPUGNACION Y RECONOCIMIENTO DE"/>
    <s v="DERECHO CIVIL"/>
    <s v="Filiación"/>
  </r>
  <r>
    <n v="472"/>
    <s v="Alejandra Henríquez "/>
    <s v="Corte Suprema"/>
    <x v="2"/>
    <x v="2"/>
    <x v="0"/>
    <m/>
    <s v="Diez Picazo, Luis"/>
    <s v="La Representación en el Derecho Privado"/>
    <s v="Sin dato"/>
    <s v="España"/>
    <s v="Civitas S.A."/>
    <s v="298 a 301"/>
    <m/>
    <m/>
    <m/>
    <m/>
    <n v="472"/>
    <n v="13757"/>
    <n v="2025"/>
    <s v="PRIMERA, CIVIL"/>
    <s v="(Civil) Casación Fondo "/>
    <d v="2026-05-11T00:00:00"/>
    <s v="Simulación, Acción de"/>
    <s v="DERECHO CIVIL"/>
    <s v="Compraventa"/>
  </r>
  <r>
    <n v="506"/>
    <s v="Alejandra Henríquez "/>
    <s v="Corte Suprema"/>
    <x v="11"/>
    <x v="2"/>
    <x v="0"/>
    <m/>
    <s v="Domínguez Águila, Ramón"/>
    <s v="La Prescripción Extintiva"/>
    <s v="Sin dato"/>
    <s v="Sin dato"/>
    <s v="Sin dato"/>
    <s v="147-148"/>
    <m/>
    <m/>
    <m/>
    <m/>
    <n v="506"/>
    <n v="17949"/>
    <n v="2025"/>
    <s v="PRIMERA, CIVIL"/>
    <s v="(Civil) Casación Fondo "/>
    <d v="2026-05-19T00:00:00"/>
    <s v="Prescrip.extinción de acciones, adquisición de derechos y ot"/>
    <s v="DERECHO CIVIL"/>
    <s v="Prescripción extintiva"/>
  </r>
  <r>
    <n v="599"/>
    <s v="Alejandra Henríquez "/>
    <s v="Corte Suprema"/>
    <x v="9"/>
    <x v="2"/>
    <x v="0"/>
    <m/>
    <s v="Domínguez Águila, Ramón "/>
    <s v="La prescripción extintiva. Doctrina y Jurisprudencia"/>
    <n v="2020"/>
    <s v="Sin dato"/>
    <s v="Editorial Prolibros"/>
    <s v="204-208"/>
    <m/>
    <m/>
    <m/>
    <m/>
    <n v="599"/>
    <n v="17737"/>
    <n v="2025"/>
    <s v="PRIMERA, CIVIL"/>
    <s v="(Civil) Casación Fondo "/>
    <d v="2026-06-25T00:00:00"/>
    <s v="Reivindicación"/>
    <s v="DERECHO CIVIL"/>
    <s v="Acción reivindicatoria"/>
  </r>
  <r>
    <n v="598"/>
    <s v="Alejandra Henríquez "/>
    <s v="Corte Suprema"/>
    <x v="9"/>
    <x v="2"/>
    <x v="0"/>
    <m/>
    <s v="Domínguez Águila, Ramón y Domínguez Benavente, Ramón"/>
    <s v="Cláusula de aceleración y prescripción en Revista de Derecho: Universidad de Concepción Año 59, 1914-2004, N° 190, año 1991"/>
    <n v="2004"/>
    <s v="Chile"/>
    <s v="Universidad de Concepción"/>
    <s v="153-160"/>
    <m/>
    <m/>
    <m/>
    <m/>
    <n v="598"/>
    <n v="17737"/>
    <n v="2025"/>
    <s v="PRIMERA, CIVIL"/>
    <s v="(Civil) Casación Fondo "/>
    <d v="2026-06-25T00:00:00"/>
    <s v="Reivindicación"/>
    <s v="DERECHO CIVIL"/>
    <s v="Acción reivindicatoria"/>
  </r>
  <r>
    <n v="505"/>
    <s v="Alejandra Henríquez "/>
    <s v="Corte Suprema"/>
    <x v="11"/>
    <x v="2"/>
    <x v="0"/>
    <m/>
    <s v="Ducci Claro, Carlos"/>
    <s v="Interpretación Jurídica: en general y en la dogmática chilena"/>
    <n v="1977"/>
    <s v="Sin dato"/>
    <s v="Sin dato"/>
    <s v="62-64"/>
    <m/>
    <m/>
    <m/>
    <m/>
    <n v="505"/>
    <n v="17949"/>
    <n v="2025"/>
    <s v="PRIMERA, CIVIL"/>
    <s v="(Civil) Casación Fondo "/>
    <d v="2026-05-19T00:00:00"/>
    <s v="Prescrip.extinción de acciones, adquisición de derechos y ot"/>
    <s v="DERECHO CIVIL"/>
    <s v="Prescripción extintiva"/>
  </r>
  <r>
    <n v="453"/>
    <s v="Leyla Aluanlli Pellegrini"/>
    <s v="Corte Suprema"/>
    <x v="12"/>
    <x v="1"/>
    <x v="0"/>
    <m/>
    <s v="Ekeelaar, J."/>
    <s v="The interests of the child and the child's wishes: the role of dynamic self-determinism"/>
    <n v="1994"/>
    <s v="Sin dato"/>
    <s v="International Journal of Law"/>
    <n v="55"/>
    <s v="Policy and the Family, volume 8, issue 1 april 1994"/>
    <m/>
    <m/>
    <m/>
    <n v="453"/>
    <n v="14662"/>
    <n v="2026"/>
    <s v="CUARTA, MIXTA"/>
    <s v="(Familia) Casación Fondo "/>
    <d v="2026-05-04T00:00:00"/>
    <s v="SECUESTRO INTERNACIONAL DE MENORES"/>
    <s v="DERECHO CIVIL"/>
    <s v="Restitución de menores"/>
  </r>
  <r>
    <n v="544"/>
    <s v="Leyla Aluanlli Pellegrini"/>
    <s v="Corte Suprema"/>
    <x v="13"/>
    <x v="1"/>
    <x v="0"/>
    <m/>
    <s v="Ekeelaar, J."/>
    <s v="The interests of the child and the child's wishes: the role of dynamic self-determinism"/>
    <n v="1994"/>
    <s v="Sin dato"/>
    <s v="International Journal of Law, Policy and the Family, volume 8, issue 1, april 1994"/>
    <n v="55"/>
    <m/>
    <m/>
    <m/>
    <m/>
    <n v="544"/>
    <n v="44733"/>
    <n v="2025"/>
    <s v="CUARTA, MIXTA"/>
    <s v="(Familia) Casación Fondo "/>
    <d v="2026-06-08T00:00:00"/>
    <s v="RELACION DIRECTA Y REGULAR MODIFICACION"/>
    <s v="DERECHO CIVIL"/>
    <s v="Relación directa y regular"/>
  </r>
  <r>
    <n v="533"/>
    <s v="Iván Sanhueza"/>
    <s v="Corte Suprema"/>
    <x v="14"/>
    <x v="0"/>
    <x v="0"/>
    <m/>
    <s v="Franck Moderne"/>
    <s v="Les quasi-contrats administratifs"/>
    <n v="1995"/>
    <s v="Francia"/>
    <s v="Edición Sirey"/>
    <n v="68"/>
    <m/>
    <m/>
    <m/>
    <m/>
    <n v="533"/>
    <n v="12155"/>
    <n v="2024"/>
    <s v="TERCERA, CONSTITUCIONAL"/>
    <s v="(Civil) Casación Forma y Fondo "/>
    <d v="2026-06-01T00:00:00"/>
    <s v="Contrato, cumplimiento de"/>
    <s v="DERECHO CIVIL"/>
    <s v="Responsabilidad civil"/>
  </r>
  <r>
    <n v="485"/>
    <s v="Alejandra Henríquez "/>
    <s v="Corte Suprema"/>
    <x v="3"/>
    <x v="2"/>
    <x v="0"/>
    <m/>
    <s v="Herrera Silva, Jorge"/>
    <s v="Nuestro sistema posesorio inscrito"/>
    <n v="1936"/>
    <s v="Chile"/>
    <s v="Editorial Nacimiento"/>
    <n v="167"/>
    <m/>
    <m/>
    <m/>
    <s v="Voto en contra del ministro señor Carroza y de la ministra (S) Sra. Quezada"/>
    <n v="485"/>
    <n v="6818"/>
    <n v="2025"/>
    <s v="PRIMERA, CIVIL"/>
    <s v="(Civil) Casación Fondo "/>
    <d v="2026-05-13T00:00:00"/>
    <s v="Reivindicación"/>
    <s v="DERECHO CIVIL"/>
    <s v="Acción reivindicatoria"/>
  </r>
  <r>
    <n v="452"/>
    <s v="Leyla Aluanlli Pellegrini"/>
    <s v="Corte Suprema"/>
    <x v="12"/>
    <x v="1"/>
    <x v="0"/>
    <m/>
    <s v="Lansdown, G."/>
    <s v="Promoting Children´s Participation in Democratic Decision-Making"/>
    <n v="2001"/>
    <s v="Sin dato"/>
    <s v="Unicef, Innocenti Insight"/>
    <n v="8"/>
    <m/>
    <m/>
    <m/>
    <m/>
    <n v="452"/>
    <n v="14662"/>
    <n v="2026"/>
    <s v="CUARTA, MIXTA"/>
    <s v="(Familia) Casación Fondo "/>
    <d v="2026-05-04T00:00:00"/>
    <s v="SECUESTRO INTERNACIONAL DE MENORES"/>
    <s v="DERECHO CIVIL"/>
    <s v="Restitución de menores"/>
  </r>
  <r>
    <n v="543"/>
    <s v="Leyla Aluanlli Pellegrini"/>
    <s v="Corte Suprema"/>
    <x v="13"/>
    <x v="1"/>
    <x v="0"/>
    <m/>
    <s v="Lansdown, G."/>
    <s v="Promoting Children´s Participation in Democratic Decision-Making"/>
    <n v="2001"/>
    <s v="Sin dato"/>
    <s v="Unicef, Innocenti Insight"/>
    <n v="8"/>
    <m/>
    <m/>
    <m/>
    <m/>
    <n v="543"/>
    <n v="44733"/>
    <n v="2025"/>
    <s v="CUARTA, MIXTA"/>
    <s v="(Familia) Casación Fondo "/>
    <d v="2026-06-08T00:00:00"/>
    <s v="RELACION DIRECTA Y REGULAR MODIFICACION"/>
    <s v="DERECHO CIVIL"/>
    <s v="Relación directa y regular"/>
  </r>
  <r>
    <n v="458"/>
    <s v="Alejandra Henríquez "/>
    <s v="Corte Suprema"/>
    <x v="10"/>
    <x v="2"/>
    <x v="0"/>
    <m/>
    <s v="López Santa María, Jorge y Elorriaga de Bonis, Fabián"/>
    <s v="Los Contratos. Parte general"/>
    <n v="2017"/>
    <s v="Chile"/>
    <s v="Thomson Reuters"/>
    <n v="477"/>
    <m/>
    <m/>
    <m/>
    <m/>
    <n v="458"/>
    <n v="19863"/>
    <n v="2024"/>
    <s v="PRIMERA, CIVIL"/>
    <s v="(Civil) Casación Fondo T. Arbitral 2 Instancia"/>
    <d v="2026-05-06T00:00:00"/>
    <s v="ARBITRAJE"/>
    <s v="DERECHO CIVIL"/>
    <s v="Responsabilidad civil"/>
  </r>
  <r>
    <n v="465"/>
    <s v="Alejandra Henríquez "/>
    <s v="Corte Suprema"/>
    <x v="8"/>
    <x v="2"/>
    <x v="0"/>
    <m/>
    <s v="López Santa María, Jorge y Elorriaga de Bonis, Fabián"/>
    <s v="Los Contratos. Parte general"/>
    <n v="2017"/>
    <s v="Chile"/>
    <s v="Thomson Reuters"/>
    <n v="477"/>
    <m/>
    <m/>
    <m/>
    <m/>
    <n v="465"/>
    <n v="28338"/>
    <n v="2025"/>
    <s v="PRIMERA, CIVIL"/>
    <s v="(Civil) Casación Forma y Fondo "/>
    <d v="2026-05-06T00:00:00"/>
    <s v="ARBITRAJE"/>
    <s v="DERECHO CIVIL"/>
    <s v="Responsabilidad civil"/>
  </r>
  <r>
    <n v="511"/>
    <s v="Alejandra Henríquez "/>
    <s v="Corte Suprema"/>
    <x v="5"/>
    <x v="2"/>
    <x v="0"/>
    <m/>
    <s v="López Santa María, Jorge y Elorriaga de Bonis, Fabián"/>
    <s v="Los Contratos. Parte general"/>
    <s v="Sin dato"/>
    <s v="Chile"/>
    <s v="Thomson Reuters"/>
    <n v="435"/>
    <s v="Sexta edición"/>
    <m/>
    <m/>
    <m/>
    <n v="511"/>
    <n v="9210"/>
    <n v="2025"/>
    <s v="PRIMERA, CIVIL"/>
    <s v="(Civil) Casación Fondo "/>
    <d v="2026-05-22T00:00:00"/>
    <s v="Perjuicios, indemnización de"/>
    <s v="DERECHO CIVIL"/>
    <s v="Responsabilidad civil"/>
  </r>
  <r>
    <n v="468"/>
    <s v="José Miguel Phillips Viguera"/>
    <s v="Corte Suprema"/>
    <x v="15"/>
    <x v="3"/>
    <x v="0"/>
    <m/>
    <s v="Mosquera Ruiz, Mario y Maturana Miquel, Cristian"/>
    <s v="Los recursos procesales"/>
    <n v="2010"/>
    <s v="Chile"/>
    <s v="Editorial Jurídica"/>
    <n v="250"/>
    <m/>
    <m/>
    <m/>
    <m/>
    <n v="468"/>
    <n v="15171"/>
    <n v="2024"/>
    <s v="SEGUNDA, PENAL"/>
    <s v="(Civil) Casación Forma y Fondo "/>
    <d v="2026-05-08T00:00:00"/>
    <s v="OTROS (TORTURADO, EJECUTADO, HOMICIDIO, SECUESTRO, EXHONERADOS POLITICOS"/>
    <s v="DERECHO CIVIL"/>
    <s v="Responsabilidad civil"/>
  </r>
  <r>
    <n v="515"/>
    <s v="José Miguel Phillips Viguera"/>
    <s v="Corte Suprema"/>
    <x v="6"/>
    <x v="3"/>
    <x v="0"/>
    <m/>
    <s v="Mosquera Ruiz, Mario y Maturana Miquel, Cristian"/>
    <s v="Los recursos procesales"/>
    <n v="2010"/>
    <s v="Chile"/>
    <s v="Editorial Jurídica"/>
    <n v="250"/>
    <m/>
    <m/>
    <m/>
    <m/>
    <n v="515"/>
    <n v="17313"/>
    <n v="2024"/>
    <s v="SEGUNDA, PENAL"/>
    <s v="(Civil) Casación Forma y Fondo "/>
    <d v="2026-05-11T00:00:00"/>
    <s v="OTROS (TORTURADO, EJECUTADO, HOMICIDIO, SECUESTRO, EXHONERADOS POLITICOS"/>
    <s v="DERECHO CIVIL"/>
    <s v="Responsabilidad civil"/>
  </r>
  <r>
    <n v="528"/>
    <s v="José Miguel Phillips Viguera"/>
    <s v="Corte Suprema"/>
    <x v="7"/>
    <x v="3"/>
    <x v="0"/>
    <m/>
    <s v="Mosquera Ruiz, Mario y Maturana Miquel, Cristian"/>
    <s v="Los recursos procesales"/>
    <n v="2010"/>
    <s v="Chile"/>
    <s v="Editorial Jurídica"/>
    <n v="250"/>
    <m/>
    <m/>
    <m/>
    <m/>
    <n v="528"/>
    <n v="16626"/>
    <n v="2024"/>
    <s v="SEGUNDA, PENAL"/>
    <s v="(Civil) Casación Forma "/>
    <d v="2026-05-28T00:00:00"/>
    <s v="OTROS (TORTURADO, EJECUTADO, HOMICIDIO, SECUESTRO, EXHONERADOS POLITICOS"/>
    <s v="DERECHO CIVIL"/>
    <s v="Responsabilidad civil"/>
  </r>
  <r>
    <n v="594"/>
    <s v="Alejandra Henríquez "/>
    <s v="Corte Suprema"/>
    <x v="9"/>
    <x v="2"/>
    <x v="0"/>
    <m/>
    <s v="Peñailillo Arévalo, Daniel"/>
    <s v="Los Bienes. La propiedad y otros derechos reales"/>
    <n v="2022"/>
    <s v="Chile"/>
    <s v="Legal Publishing Chile"/>
    <s v="114-115"/>
    <s v="5° edición"/>
    <m/>
    <m/>
    <m/>
    <n v="594"/>
    <n v="17737"/>
    <n v="2025"/>
    <s v="PRIMERA, CIVIL"/>
    <s v="(Civil) Casación Fondo "/>
    <d v="2026-06-25T00:00:00"/>
    <s v="Reivindicación"/>
    <s v="DERECHO CIVIL"/>
    <s v="Acción reivindicatoria"/>
  </r>
  <r>
    <n v="484"/>
    <s v="Alejandra Henríquez "/>
    <s v="Corte Suprema"/>
    <x v="3"/>
    <x v="2"/>
    <x v="0"/>
    <m/>
    <s v="Pescio, Victorio"/>
    <s v="Manual de derecho civil. De la copropiedad, de la propiedad horizontal y de la posesión. Tomo IV"/>
    <n v="1958"/>
    <s v="Chile"/>
    <s v="Editorial Jurídica"/>
    <n v="368"/>
    <m/>
    <m/>
    <m/>
    <m/>
    <n v="484"/>
    <n v="6818"/>
    <n v="2025"/>
    <s v="PRIMERA, CIVIL"/>
    <s v="(Civil) Casación Fondo "/>
    <d v="2026-05-13T00:00:00"/>
    <s v="Reivindicación"/>
    <s v="DERECHO CIVIL"/>
    <s v="Acción reivindicatoria"/>
  </r>
  <r>
    <n v="456"/>
    <s v="Alejandra Henríquez "/>
    <s v="Corte Suprema"/>
    <x v="16"/>
    <x v="2"/>
    <x v="0"/>
    <m/>
    <s v="Pizarro Wilson, Carlos"/>
    <s v="La Responsabilidad Civil de los Notarios en Chile. Revista de Derecho. Universidad Católica del Norte. Sección Estudios. Año 18-N°2"/>
    <n v="2011"/>
    <s v="Chile"/>
    <s v="Universidad Católica del Norte"/>
    <s v="137-149"/>
    <m/>
    <m/>
    <m/>
    <m/>
    <n v="456"/>
    <n v="8166"/>
    <n v="2025"/>
    <s v="PRIMERA, CIVIL"/>
    <s v="(Civil) Casación Forma y Fondo "/>
    <d v="2026-05-06T00:00:00"/>
    <s v="Perjuicios, indemnización de"/>
    <s v="DERECHO CIVIL"/>
    <s v="Responsabilidad civil"/>
  </r>
  <r>
    <n v="597"/>
    <s v="Alejandra Henríquez "/>
    <s v="Corte Suprema"/>
    <x v="9"/>
    <x v="2"/>
    <x v="0"/>
    <m/>
    <s v="Pothier, Robert Joseph"/>
    <s v="Tratado de las obligaciones"/>
    <n v="1947"/>
    <s v="Sin dato"/>
    <s v="Editorial Buenos Aires"/>
    <n v="431"/>
    <m/>
    <m/>
    <m/>
    <m/>
    <n v="597"/>
    <n v="17737"/>
    <n v="2025"/>
    <s v="PRIMERA, CIVIL"/>
    <s v="(Civil) Casación Fondo "/>
    <d v="2026-06-25T00:00:00"/>
    <s v="Reivindicación"/>
    <s v="DERECHO CIVIL"/>
    <s v="Acción reivindicatoria"/>
  </r>
  <r>
    <n v="473"/>
    <s v="Leyla Aluanlli Pellegrini"/>
    <s v="Corte Suprema"/>
    <x v="17"/>
    <x v="1"/>
    <x v="0"/>
    <m/>
    <s v="René Ramos Pazos"/>
    <s v="Derecho de Familia"/>
    <n v="2010"/>
    <s v="Chile"/>
    <s v="Editorial Jurídica"/>
    <n v="359"/>
    <m/>
    <m/>
    <m/>
    <m/>
    <n v="473"/>
    <n v="36514"/>
    <n v="2025"/>
    <s v="CUARTA, MIXTA"/>
    <s v="(Familia) Casación Fondo "/>
    <d v="2026-05-11T00:00:00"/>
    <s v="DECLARACION DE BIENES FAMILIARES"/>
    <s v="DERECHO CIVIL"/>
    <s v="Bienes familiares"/>
  </r>
  <r>
    <n v="451"/>
    <s v="Leyla Aluanlli Pellegrini"/>
    <s v="Corte Suprema"/>
    <x v="12"/>
    <x v="1"/>
    <x v="1"/>
    <s v="ttp:// dx.doi.org/10.11144/ Javeriana.il 14-29.simj"/>
    <s v="Rizik, Lucía"/>
    <s v="Sustracción internacional de menores: jurisprudencia reciente de los tribunales superiores de justicia chilenos"/>
    <n v="2016"/>
    <s v="Colombia"/>
    <s v="29 International Law, Revista Colombiana de Derecho Internacional, 193-234 (2016)"/>
    <n v="212"/>
    <m/>
    <m/>
    <m/>
    <m/>
    <n v="451"/>
    <n v="14662"/>
    <n v="2026"/>
    <s v="CUARTA, MIXTA"/>
    <s v="(Familia) Casación Fondo "/>
    <d v="2026-05-04T00:00:00"/>
    <s v="SECUESTRO INTERNACIONAL DE MENORES"/>
    <s v="DERECHO CIVIL"/>
    <s v="Restitución de menores"/>
  </r>
  <r>
    <n v="461"/>
    <s v="Alejandra Henríquez "/>
    <s v="Corte Suprema"/>
    <x v="18"/>
    <x v="2"/>
    <x v="0"/>
    <m/>
    <s v="Romero Seguel, Alejandro"/>
    <s v="Curso de Derecho Procesal Civil: La acción y la protección de los derechos, Tomo I"/>
    <n v="2014"/>
    <s v="Sin dato"/>
    <s v="Sin dato"/>
    <n v="91"/>
    <s v="2° edición actualizada"/>
    <m/>
    <m/>
    <m/>
    <n v="461"/>
    <n v="2004"/>
    <n v="2025"/>
    <s v="PRIMERA, CIVIL"/>
    <s v="(Civil) Casación Forma y Fondo "/>
    <d v="2026-05-06T00:00:00"/>
    <s v="Perjuicios, indemnización de"/>
    <s v="DERECHO CIVIL"/>
    <s v="Responsabilidad civil"/>
  </r>
  <r>
    <n v="596"/>
    <s v="Alejandra Henríquez "/>
    <s v="Corte Suprema"/>
    <x v="9"/>
    <x v="2"/>
    <x v="0"/>
    <m/>
    <s v="Romero Seguel, Alejandro"/>
    <s v="Curso de Derecho Procesal Civil. De los actos procesales y sus efectos"/>
    <n v="2017"/>
    <s v="Chile"/>
    <s v="Legal Publishing Chile"/>
    <s v="110 y 112"/>
    <s v="Primera edición"/>
    <m/>
    <m/>
    <m/>
    <n v="596"/>
    <n v="17737"/>
    <n v="2025"/>
    <s v="PRIMERA, CIVIL"/>
    <s v="(Civil) Casación Fondo "/>
    <d v="2026-06-25T00:00:00"/>
    <s v="Reivindicación"/>
    <s v="DERECHO CIVIL"/>
    <s v="Acción reivindicatoria"/>
  </r>
  <r>
    <n v="576"/>
    <s v="José Miguel Phillips Viguera"/>
    <s v="Corte Suprema"/>
    <x v="19"/>
    <x v="3"/>
    <x v="0"/>
    <m/>
    <s v="San Martín Neira, Lilian"/>
    <s v="Aproximación a los criterios de avaluación del daño moral” en “Estudios sobre responsabilidad Civil. El principio de la reparación integral del daño"/>
    <n v="2024"/>
    <s v="España"/>
    <s v="Tirant lo Blanch"/>
    <s v="página 215"/>
    <m/>
    <s v="Franco Rosso Elorriaga, editor"/>
    <m/>
    <m/>
    <n v="576"/>
    <n v="17590"/>
    <n v="2024"/>
    <s v="SEGUNDA, PENAL"/>
    <s v="(Civil) Casación Forma "/>
    <d v="2026-06-19T00:00:00"/>
    <s v="OTROS (TORTURADO, EJECUTADO, HOMICIDIO, SECUESTRO, EXHONERADOS POLITICOS"/>
    <s v="DERECHO CIVIL"/>
    <s v="Responsabilidad civil"/>
  </r>
  <r>
    <n v="534"/>
    <s v="Alejandra Henríquez "/>
    <s v="Corte Suprema"/>
    <x v="20"/>
    <x v="1"/>
    <x v="0"/>
    <m/>
    <s v="Stein, Friedrich"/>
    <s v="El conocimiento privado del juez"/>
    <n v="1999"/>
    <s v="Colombia"/>
    <s v="Editorial Temis"/>
    <n v="27"/>
    <m/>
    <m/>
    <m/>
    <m/>
    <n v="534"/>
    <n v="36116"/>
    <n v="2025"/>
    <s v="CUARTA, MIXTA"/>
    <s v="(Familia) Casación Fondo y Forma "/>
    <d v="2026-06-01T00:00:00"/>
    <s v="ALIMENTOS"/>
    <s v="DERECHO CIVIL"/>
    <s v="Alimentos"/>
  </r>
  <r>
    <n v="535"/>
    <s v="Alejandra Henríquez "/>
    <s v="Corte Suprema"/>
    <x v="21"/>
    <x v="1"/>
    <x v="0"/>
    <m/>
    <s v="Stein, Friedrich"/>
    <s v="El conocimiento privado del juez"/>
    <n v="1999"/>
    <s v="Colombia"/>
    <s v="Editorial Temis"/>
    <n v="27"/>
    <m/>
    <m/>
    <m/>
    <m/>
    <n v="535"/>
    <n v="38322"/>
    <n v="2025"/>
    <s v="CUARTA, MIXTA"/>
    <s v="(Familia) Casación Fondo "/>
    <d v="2026-06-01T00:00:00"/>
    <s v="DIVORCIO POR CESE DE CONVIVENCIA"/>
    <s v="DERECHO CIVIL"/>
    <s v="Compensación económica"/>
  </r>
  <r>
    <n v="470"/>
    <s v="Alejandra Henríquez "/>
    <s v="Corte Suprema"/>
    <x v="2"/>
    <x v="2"/>
    <x v="0"/>
    <m/>
    <s v="Stitchkin Branover, David"/>
    <s v="El Mandato Civil"/>
    <n v="2008"/>
    <s v="Chile"/>
    <s v="Editorial Jurídica"/>
    <n v="255"/>
    <s v="Quinta edición actualizada"/>
    <m/>
    <m/>
    <m/>
    <n v="470"/>
    <n v="13757"/>
    <n v="2025"/>
    <s v="PRIMERA, CIVIL"/>
    <s v="(Civil) Casación Fondo "/>
    <d v="2026-05-11T00:00:00"/>
    <s v="Simulación, Acción de"/>
    <s v="DERECHO CIVIL"/>
    <s v="Compraventa"/>
  </r>
  <r>
    <n v="508"/>
    <s v="Leyla Aluanlli Pellegrini"/>
    <s v="Corte Suprema"/>
    <x v="1"/>
    <x v="1"/>
    <x v="0"/>
    <m/>
    <s v="Verdugo T., J."/>
    <s v="Aplicación judicial de la posesión notoria del estado civil de hijo como forma de determinar la filiación: cuatro ideas"/>
    <n v="2016"/>
    <s v="Chile"/>
    <s v="Thomson Reuters"/>
    <s v="254 y 255"/>
    <m/>
    <s v="Estudios de Derecho Civil XI"/>
    <m/>
    <m/>
    <n v="508"/>
    <n v="14494"/>
    <n v="2025"/>
    <s v="CUARTA, MIXTA"/>
    <s v="(Familia) Casación Fondo "/>
    <d v="2026-05-20T00:00:00"/>
    <s v="PATERNIDAD, IMPUGNACION Y RECONOCIMIENTO DE"/>
    <s v="DERECHO CIVIL"/>
    <s v="Filiación"/>
  </r>
  <r>
    <n v="455"/>
    <s v="Alejandra Henríquez "/>
    <s v="Corte Suprema"/>
    <x v="22"/>
    <x v="2"/>
    <x v="0"/>
    <m/>
    <s v="Vial del Río, Víctor"/>
    <s v="Teoría General del Acto Jurídico"/>
    <n v="2015"/>
    <s v="Chile"/>
    <s v="Editorial Jurídica"/>
    <n v="250"/>
    <s v="Quinta edición"/>
    <m/>
    <m/>
    <m/>
    <n v="455"/>
    <n v="25745"/>
    <n v="2025"/>
    <s v="PRIMERA, CIVIL"/>
    <s v="(Civil) Casación Fondo "/>
    <d v="2026-05-05T00:00:00"/>
    <s v="Contrato, nulidad de"/>
    <s v="DERECHO CIVIL"/>
    <s v="Compraventa"/>
  </r>
  <r>
    <n v="570"/>
    <s v="Alejandra Henríquez "/>
    <s v="Corte Suprema"/>
    <x v="23"/>
    <x v="2"/>
    <x v="0"/>
    <m/>
    <s v="Abeliuk M., René"/>
    <s v="Las obligaciones. Tomo I"/>
    <n v="2014"/>
    <s v="Chile"/>
    <s v="Editorial Jurídica"/>
    <n v="135"/>
    <m/>
    <m/>
    <m/>
    <m/>
    <n v="570"/>
    <n v="27854"/>
    <n v="2025"/>
    <s v="PRIMERA, CIVIL"/>
    <s v="(Civil) Casación Forma y Fondo "/>
    <d v="2026-06-16T00:00:00"/>
    <s v="Contrato, cumplimiento de"/>
    <s v="DERECHO COMERCIAL"/>
    <s v="Contrato de suministro"/>
  </r>
  <r>
    <n v="569"/>
    <s v="Alejandra Henríquez "/>
    <s v="Corte Suprema"/>
    <x v="23"/>
    <x v="2"/>
    <x v="0"/>
    <m/>
    <s v="Corral, Hernán"/>
    <s v="La doctrina de los actos propios en el derecho de familia”, en Cuadernos de extensión jurídica. Venire contra factum proprium. Escritos sobre fundamentación, alcance y límites de la doctrina de los actos propios. Nº 18"/>
    <n v="2010"/>
    <s v="Chile "/>
    <s v="Universidad de los Andes. Facultad de Derecho"/>
    <n v="106"/>
    <m/>
    <m/>
    <m/>
    <m/>
    <n v="569"/>
    <n v="27854"/>
    <n v="2025"/>
    <s v="PRIMERA, CIVIL"/>
    <s v="(Civil) Casación Forma y Fondo "/>
    <d v="2026-06-16T00:00:00"/>
    <s v="Contrato, cumplimiento de"/>
    <s v="DERECHO COMERCIAL"/>
    <s v="Contrato de suministro"/>
  </r>
  <r>
    <n v="568"/>
    <s v="Alejandra Henríquez "/>
    <s v="Corte Suprema"/>
    <x v="23"/>
    <x v="2"/>
    <x v="0"/>
    <m/>
    <s v="Padilla Parot, Ricardo"/>
    <s v="Por una correcta aplicación de la doctrina de los actos propios. Revista Chilena de Derecho Privado Nº 20"/>
    <n v="2013"/>
    <s v="Chile"/>
    <s v="Revista Chilena de Derecho _x000a_Privado Nº 20"/>
    <n v="145"/>
    <m/>
    <m/>
    <m/>
    <m/>
    <n v="568"/>
    <n v="27854"/>
    <n v="2025"/>
    <s v="PRIMERA, CIVIL"/>
    <s v="(Civil) Casación Forma y Fondo "/>
    <d v="2026-06-16T00:00:00"/>
    <s v="Contrato, cumplimiento de"/>
    <s v="DERECHO COMERCIAL"/>
    <s v="Contrato de suministro"/>
  </r>
  <r>
    <n v="567"/>
    <s v="Alejandra Henríquez "/>
    <s v="Corte Suprema"/>
    <x v="23"/>
    <x v="2"/>
    <x v="0"/>
    <m/>
    <s v="San Martín Neira, Lilian"/>
    <s v="Cargas y deberes de diligencia y colaboración en la relación obligatoria"/>
    <n v="2025"/>
    <s v="España"/>
    <s v="Tirant lo Blanch"/>
    <s v="93 y 174"/>
    <m/>
    <m/>
    <m/>
    <m/>
    <n v="567"/>
    <n v="27854"/>
    <n v="2025"/>
    <s v="PRIMERA, CIVIL"/>
    <s v="(Civil) Casación Forma y Fondo "/>
    <d v="2026-06-16T00:00:00"/>
    <s v="Contrato, cumplimiento de"/>
    <s v="DERECHO COMERCIAL"/>
    <s v="Contrato de suministro"/>
  </r>
  <r>
    <n v="516"/>
    <s v="Alejandra Henríquez "/>
    <s v="Corte Suprema"/>
    <x v="24"/>
    <x v="2"/>
    <x v="0"/>
    <m/>
    <s v="Alesandri, Arturo; Somarriva, Manuel y Vodanovic, Antonio"/>
    <s v="Tratado de las obligaciones"/>
    <n v="2004"/>
    <s v="Chile"/>
    <s v="Editorial Jurídica"/>
    <n v="416"/>
    <s v="Segunda edición ampliada y actualizada"/>
    <m/>
    <m/>
    <m/>
    <n v="516"/>
    <n v="16067"/>
    <n v="2025"/>
    <s v="PRIMERA, CIVIL"/>
    <s v="(Civil) Casación Fondo "/>
    <d v="2026-05-25T00:00:00"/>
    <s v="Liquidación voluntaria - Persona natural"/>
    <s v="DERECHO CONCURSAL"/>
    <s v="Reorganización y Liquidación de Empresas y Personas"/>
  </r>
  <r>
    <n v="518"/>
    <s v="Alejandra Henríquez "/>
    <s v="Corte Suprema"/>
    <x v="24"/>
    <x v="2"/>
    <x v="0"/>
    <m/>
    <s v="Bahamondes Prieto, L. "/>
    <s v="La Prelación de Créditos"/>
    <n v="1993"/>
    <s v="Chile"/>
    <s v="Editorial Jurídica"/>
    <s v="31 y 32"/>
    <m/>
    <m/>
    <m/>
    <m/>
    <n v="518"/>
    <n v="16067"/>
    <n v="2025"/>
    <s v="PRIMERA, CIVIL"/>
    <s v="(Civil) Casación Fondo "/>
    <d v="2026-05-25T00:00:00"/>
    <s v="Liquidación voluntaria - Persona natural"/>
    <s v="DERECHO CONCURSAL"/>
    <s v="Reorganización y Liquidación de Empresas y Personas"/>
  </r>
  <r>
    <n v="532"/>
    <s v="Alejandra Henríquez "/>
    <s v="Corte Suprema"/>
    <x v="25"/>
    <x v="3"/>
    <x v="0"/>
    <m/>
    <s v="Cury Urzúa, Enrique"/>
    <s v="Derecho Penal, Parte General"/>
    <n v="2005"/>
    <s v="Chile"/>
    <s v="Ediciones Universidad Católica de Chile"/>
    <n v="805"/>
    <s v="8° edición"/>
    <m/>
    <m/>
    <m/>
    <n v="532"/>
    <n v="25660"/>
    <n v="2026"/>
    <s v="SEGUNDA, PENAL"/>
    <s v="(Crimen) Apelación Amparo"/>
    <d v="2026-05-18T00:00:00"/>
    <s v="SIN MATERIA"/>
    <s v="DERECHO CONSTITUCIONAL"/>
    <s v="Recurso de Amparo"/>
  </r>
  <r>
    <n v="562"/>
    <s v="Mario Muñoz Díaz"/>
    <s v="Corte Suprema"/>
    <x v="26"/>
    <x v="0"/>
    <x v="0"/>
    <m/>
    <s v="Enrique Navarro Beltrán"/>
    <s v="La potestad dictaminante de la Contraloría General de la República y las atribuciones jurisdiccionales de los tribunales de justicia, Revista Actualidad Jurídica N° 44"/>
    <n v="2021"/>
    <s v="Sin dato"/>
    <s v="Sin dato"/>
    <m/>
    <m/>
    <m/>
    <m/>
    <m/>
    <n v="562"/>
    <n v="49530"/>
    <n v="2025"/>
    <s v="TERCERA, CONSTITUCIONAL"/>
    <s v="(Civil) Apelación Protección "/>
    <d v="2026-06-15T00:00:00"/>
    <m/>
    <s v="DERECHO CONSTITUCIONAL"/>
    <s v="Función pública"/>
  </r>
  <r>
    <n v="521"/>
    <s v="José Miguel Phillips Viguera"/>
    <s v="Corte Suprema"/>
    <x v="27"/>
    <x v="3"/>
    <x v="0"/>
    <m/>
    <s v="Horvitz, María Inés"/>
    <s v="La insostenible situación de la ejecución de las penas privativas de libertad"/>
    <n v="2018"/>
    <s v="Chile"/>
    <s v="Política Criminal"/>
    <s v="Vol. 13, N° 26, pp. 904-951"/>
    <m/>
    <m/>
    <m/>
    <m/>
    <n v="521"/>
    <n v="29330"/>
    <n v="2026"/>
    <s v="SEGUNDA, PENAL"/>
    <s v="(Crimen) Apelación Amparo"/>
    <d v="2026-05-27T00:00:00"/>
    <s v="SIN MATERIA"/>
    <s v="DERECHO CONSTITUCIONAL"/>
    <s v="Recurso de Amparo"/>
  </r>
  <r>
    <n v="522"/>
    <s v="José Miguel Phillips Viguera"/>
    <s v="Corte Suprema"/>
    <x v="28"/>
    <x v="3"/>
    <x v="0"/>
    <m/>
    <s v="Horvitz, María Inés"/>
    <s v="La insostenible situación de la ejecución de las penas privativas de libertad"/>
    <n v="2018"/>
    <s v="Chile"/>
    <s v="Política Criminal"/>
    <s v="Vol. 13, N° 26, pp. 904-951"/>
    <m/>
    <m/>
    <m/>
    <m/>
    <n v="522"/>
    <n v="28816"/>
    <n v="2026"/>
    <s v="SEGUNDA, PENAL"/>
    <s v="(Crimen) Apelación Amparo"/>
    <d v="2026-05-27T00:00:00"/>
    <s v="SIN MATERIA"/>
    <s v="DERECHO CONSTITUCIONAL"/>
    <s v="Recurso de Amparo"/>
  </r>
  <r>
    <n v="523"/>
    <s v="José Miguel Phillips Viguera"/>
    <s v="Corte Suprema"/>
    <x v="29"/>
    <x v="3"/>
    <x v="0"/>
    <m/>
    <s v="Horvitz, María Inés"/>
    <s v="La insostenible situación de la ejecución de las penas privativas de libertad"/>
    <n v="2018"/>
    <s v="Chile"/>
    <s v="Política Criminal"/>
    <s v="Vol. 13, N° 26, pp. 904-951"/>
    <m/>
    <m/>
    <m/>
    <m/>
    <n v="523"/>
    <n v="27881"/>
    <n v="2026"/>
    <s v="SEGUNDA, PENAL"/>
    <s v="(Crimen) Apelación Amparo"/>
    <d v="2026-05-27T00:00:00"/>
    <s v="SIN MATERIA"/>
    <s v="DERECHO CONSTITUCIONAL"/>
    <s v="Recurso de Amparo"/>
  </r>
  <r>
    <n v="524"/>
    <s v="Marcela Moreno Jorquera"/>
    <s v="Corte Suprema"/>
    <x v="30"/>
    <x v="3"/>
    <x v="0"/>
    <m/>
    <s v="Horvitz, María Inés"/>
    <s v="La insostenible situación de la ejecución de las penas privativas de libertad"/>
    <n v="2018"/>
    <s v="Chile"/>
    <s v="Política Criminal"/>
    <s v="Vol. 13, N° 26, pp. 904-951"/>
    <m/>
    <m/>
    <m/>
    <m/>
    <n v="524"/>
    <n v="29279"/>
    <n v="2026"/>
    <s v="SEGUNDA, PENAL"/>
    <s v="(Crimen) Apelación Amparo"/>
    <d v="2026-05-27T00:00:00"/>
    <s v="SIN MATERIA"/>
    <s v="DERECHO CONSTITUCIONAL"/>
    <s v="Recurso de Amparo"/>
  </r>
  <r>
    <n v="525"/>
    <s v="Marcela Moreno Jorquera"/>
    <s v="Corte Suprema"/>
    <x v="31"/>
    <x v="3"/>
    <x v="0"/>
    <m/>
    <s v="Horvitz, María Inés"/>
    <s v="La insostenible situación de la ejecución de las penas privativas de libertad"/>
    <n v="2018"/>
    <s v="Chile"/>
    <s v="Política Criminal"/>
    <s v="Vol. 13, N° 26, pp. 904-951"/>
    <m/>
    <m/>
    <m/>
    <m/>
    <n v="525"/>
    <n v="28814"/>
    <n v="2026"/>
    <s v="SEGUNDA, PENAL"/>
    <s v="(Crimen) Apelación Amparo"/>
    <d v="2026-05-27T00:00:00"/>
    <s v="SIN MATERIA"/>
    <s v="DERECHO CONSTITUCIONAL"/>
    <s v="Recurso de Amparo"/>
  </r>
  <r>
    <n v="537"/>
    <s v="Alejandra Henríquez "/>
    <s v="Corte Suprema"/>
    <x v="32"/>
    <x v="3"/>
    <x v="0"/>
    <m/>
    <s v="Horvitz, María Inés"/>
    <s v="La insostenible situación de la ejecución de las penas privativas de libertad, en Política Criminal, Vol. 13, N° 26, Diciembre de 2018"/>
    <n v="2018"/>
    <s v="Chile"/>
    <s v="Política Criminal"/>
    <s v="904-951"/>
    <m/>
    <m/>
    <m/>
    <s v="Voto en contra de los Ministros Sres. Llanos y Zepeda"/>
    <n v="537"/>
    <n v="25623"/>
    <n v="2026"/>
    <s v="SEGUNDA, PENAL"/>
    <s v="(Crimen) Apelación Amparo"/>
    <d v="2026-05-12T00:00:00"/>
    <s v="SIN MATERIA"/>
    <s v="DERECHO CONSTITUCIONAL"/>
    <s v="Recurso de Amparo"/>
  </r>
  <r>
    <n v="538"/>
    <s v="Alejandra Henríquez "/>
    <s v="Corte Suprema"/>
    <x v="33"/>
    <x v="3"/>
    <x v="0"/>
    <m/>
    <s v="Horvitz, María Inés"/>
    <s v="La insostenible situación de la ejecución de las penas privativas de libertad, en Política Criminal, Vol. 13, N° 26, Diciembre de 2018"/>
    <n v="2018"/>
    <s v="Chile"/>
    <s v="Política Criminal"/>
    <s v="904-951"/>
    <m/>
    <m/>
    <m/>
    <s v="Voto en contra de los Ministros Sres. Llanos y Zepeda"/>
    <n v="538"/>
    <n v="24873"/>
    <n v="2026"/>
    <s v="SEGUNDA, PENAL"/>
    <s v="(Crimen) Apelación Amparo"/>
    <d v="2026-05-12T00:00:00"/>
    <s v="SIN MATERIA"/>
    <s v="DERECHO CONSTITUCIONAL"/>
    <s v="Recurso de Amparo"/>
  </r>
  <r>
    <n v="539"/>
    <s v="Alejandra Henríquez "/>
    <s v="Corte Suprema"/>
    <x v="34"/>
    <x v="3"/>
    <x v="0"/>
    <m/>
    <s v="Horvitz, María Inés"/>
    <s v="La insostenible situación de la ejecución de las penas privativas de libertad, en Política Criminal, Vol. 13, N° 26, Diciembre de 2018"/>
    <n v="2018"/>
    <s v="Chile"/>
    <s v="Política Criminal"/>
    <s v="904-951"/>
    <m/>
    <m/>
    <m/>
    <s v="Voto en contra de los Ministros Sres. Llanos y Zepeda"/>
    <n v="539"/>
    <n v="25292"/>
    <n v="2026"/>
    <s v="SEGUNDA, PENAL"/>
    <s v="(Crimen) Apelación Amparo"/>
    <d v="2026-05-12T00:00:00"/>
    <s v="SIN MATERIA"/>
    <s v="DERECHO CONSTITUCIONAL"/>
    <s v="Recurso de Amparo"/>
  </r>
  <r>
    <n v="520"/>
    <s v="José Miguel Phillips Viguera"/>
    <s v="Corte Suprema"/>
    <x v="35"/>
    <x v="3"/>
    <x v="0"/>
    <m/>
    <s v="Horvitz-López"/>
    <s v="Derecho Procesal Penal Chileno"/>
    <n v="2003"/>
    <s v="Chile"/>
    <s v="Editorial Jurídica"/>
    <s v="p. 206 y 455"/>
    <m/>
    <m/>
    <m/>
    <m/>
    <n v="520"/>
    <n v="27814"/>
    <n v="2026"/>
    <s v="SEGUNDA, PENAL"/>
    <s v="(Crimen) Apelación Amparo"/>
    <d v="2026-05-25T00:00:00"/>
    <s v="SIN MATERIA"/>
    <s v="DERECHO CONSTITUCIONAL"/>
    <s v="Recurso de Amparo"/>
  </r>
  <r>
    <n v="519"/>
    <s v="José Miguel Phillips Viguera"/>
    <s v="Corte Suprema"/>
    <x v="35"/>
    <x v="3"/>
    <x v="0"/>
    <m/>
    <s v="Morales E., Eduardo"/>
    <s v="La Regulación de la pena en conformidad con el artículo 164 del Código Orgánico de Tribunales"/>
    <n v="2011"/>
    <s v="Chile"/>
    <s v="Revista de Estudios de la Justicia"/>
    <m/>
    <m/>
    <m/>
    <m/>
    <m/>
    <n v="519"/>
    <n v="27814"/>
    <n v="2026"/>
    <s v="SEGUNDA, PENAL"/>
    <s v="(Crimen) Apelación Amparo"/>
    <d v="2026-05-25T00:00:00"/>
    <s v="SIN MATERIA"/>
    <s v="DERECHO CONSTITUCIONAL"/>
    <s v="Recurso de Amparo"/>
  </r>
  <r>
    <n v="454"/>
    <s v="José Miguel Phillips Viguera"/>
    <s v="Corte Suprema"/>
    <x v="36"/>
    <x v="3"/>
    <x v="0"/>
    <m/>
    <s v="Ortiz-Arévalo"/>
    <s v="Las consecuencias jurídicas del delito"/>
    <n v="2013"/>
    <s v="Chile"/>
    <s v="Editorial Jurídica"/>
    <n v="17"/>
    <m/>
    <m/>
    <m/>
    <m/>
    <n v="454"/>
    <n v="23819"/>
    <n v="2026"/>
    <s v="SEGUNDA, PENAL"/>
    <s v="(Crimen) Apelación Amparo"/>
    <d v="2026-05-05T00:00:00"/>
    <s v="SIN MATERIA"/>
    <s v="DERECHO CONSTITUCIONAL"/>
    <s v="Recurso de Amparo"/>
  </r>
  <r>
    <n v="541"/>
    <s v="José Miguel Phillips Viguera"/>
    <s v="Corte Suprema"/>
    <x v="37"/>
    <x v="3"/>
    <x v="0"/>
    <m/>
    <s v="Ortiz-Arévalo"/>
    <s v="Las consecuencias jurídicas del delito"/>
    <n v="2013"/>
    <s v="Chile"/>
    <s v="Editorial Jurídica"/>
    <n v="17"/>
    <m/>
    <m/>
    <m/>
    <m/>
    <n v="541"/>
    <n v="31552"/>
    <n v="2026"/>
    <s v="SEGUNDA, PENAL"/>
    <s v="(Crimen) Apelación Amparo"/>
    <d v="2026-06-03T00:00:00"/>
    <s v="SIN MATERIA"/>
    <s v="DERECHO CONSTITUCIONAL"/>
    <s v="Recurso de Amparo"/>
  </r>
  <r>
    <n v="563"/>
    <s v="José Miguel Phillips Viguera"/>
    <s v="Corte Suprema"/>
    <x v="38"/>
    <x v="3"/>
    <x v="0"/>
    <m/>
    <s v="Ortiz-Arévalo"/>
    <s v="Las consecuencias jurídicas del delito"/>
    <n v="2013"/>
    <s v="Chile"/>
    <s v="Editorial Jurídica"/>
    <n v="17"/>
    <m/>
    <m/>
    <m/>
    <m/>
    <n v="563"/>
    <n v="33833"/>
    <n v="2026"/>
    <s v="SEGUNDA, PENAL"/>
    <s v="(Crimen) Apelación Amparo"/>
    <d v="2026-06-15T00:00:00"/>
    <s v="SIN MATERIA"/>
    <s v="DERECHO CONSTITUCIONAL"/>
    <s v="Recurso de Amparo"/>
  </r>
  <r>
    <n v="564"/>
    <s v="José Miguel Phillips Viguera"/>
    <s v="Corte Suprema"/>
    <x v="39"/>
    <x v="3"/>
    <x v="0"/>
    <m/>
    <s v="Ortiz-Arévalo"/>
    <s v="Las consecuencias jurídicas del delito"/>
    <n v="2013"/>
    <s v="Chile"/>
    <s v="Editorial Jurídica"/>
    <n v="17"/>
    <m/>
    <m/>
    <m/>
    <m/>
    <n v="564"/>
    <n v="33684"/>
    <n v="2026"/>
    <s v="SEGUNDA, PENAL"/>
    <s v="(Crimen) Apelación Amparo"/>
    <d v="2026-06-15T00:00:00"/>
    <s v="SIN MATERIA"/>
    <s v="DERECHO CONSTITUCIONAL"/>
    <s v="Recurso de Amparo"/>
  </r>
  <r>
    <n v="565"/>
    <s v="José Miguel Phillips Viguera"/>
    <s v="Corte Suprema"/>
    <x v="40"/>
    <x v="3"/>
    <x v="0"/>
    <m/>
    <s v="Ortiz-Arévalo"/>
    <s v="Las consecuencias jurídicas del delito"/>
    <n v="2013"/>
    <s v="Chile"/>
    <s v="Editorial Jurídica"/>
    <n v="17"/>
    <m/>
    <m/>
    <m/>
    <m/>
    <n v="565"/>
    <n v="33654"/>
    <n v="2026"/>
    <s v="SEGUNDA, PENAL"/>
    <s v="(Crimen) Apelación Amparo"/>
    <d v="2026-06-15T00:00:00"/>
    <s v="SIN MATERIA"/>
    <s v="DERECHO CONSTITUCIONAL"/>
    <s v="Recurso de Amparo"/>
  </r>
  <r>
    <n v="566"/>
    <s v="José Miguel Phillips Viguera"/>
    <s v="Corte Suprema"/>
    <x v="41"/>
    <x v="3"/>
    <x v="0"/>
    <m/>
    <s v="Ortiz-Arévalo"/>
    <s v="Las consecuencias jurídicas del delito"/>
    <n v="2013"/>
    <s v="Chile"/>
    <s v="Editorial Jurídica"/>
    <n v="17"/>
    <m/>
    <m/>
    <m/>
    <m/>
    <n v="566"/>
    <n v="33643"/>
    <n v="2026"/>
    <s v="SEGUNDA, PENAL"/>
    <s v="(Crimen) Apelación Amparo"/>
    <d v="2026-06-15T00:00:00"/>
    <s v="SIN MATERIA"/>
    <s v="DERECHO CONSTITUCIONAL"/>
    <s v="Recurso de Amparo"/>
  </r>
  <r>
    <n v="462"/>
    <s v="Marcela Moreno Jorquera"/>
    <s v="Corte Suprema"/>
    <x v="42"/>
    <x v="3"/>
    <x v="0"/>
    <m/>
    <s v="P. Pierry"/>
    <s v="El Control de la, Discrecionalidad Administrativa”, Revista Chilena de Derecho"/>
    <n v="1984"/>
    <s v="Chile"/>
    <s v="Sin dato"/>
    <s v="v.11 pag. 484"/>
    <m/>
    <m/>
    <m/>
    <m/>
    <n v="462"/>
    <n v="21040"/>
    <n v="2026"/>
    <s v="SEGUNDA, PENAL"/>
    <s v="(Crimen) Apelación Amparo"/>
    <d v="2026-05-07T00:00:00"/>
    <s v="SIN MATERIA"/>
    <s v="DERECHO CONSTITUCIONAL"/>
    <s v="Recurso de Amparo"/>
  </r>
  <r>
    <n v="530"/>
    <s v="José Miguel Phillips Viguera"/>
    <s v="Corte Suprema"/>
    <x v="43"/>
    <x v="3"/>
    <x v="0"/>
    <m/>
    <s v="Politoff, Sergio"/>
    <s v="Derecho Penal"/>
    <s v="Sin dato"/>
    <s v="Sin dato"/>
    <s v="Sin dato"/>
    <s v="Tomo I, pág. 133"/>
    <m/>
    <m/>
    <m/>
    <m/>
    <n v="530"/>
    <n v="29758"/>
    <n v="2026"/>
    <s v="SEGUNDA, PENAL"/>
    <s v="(Crimen) Apelación Amparo"/>
    <d v="2026-05-29T00:00:00"/>
    <s v="SIN MATERIA"/>
    <s v="DERECHO CONSTITUCIONAL"/>
    <s v="Recurso de Amparo"/>
  </r>
  <r>
    <n v="572"/>
    <s v="José Miguel Phillips Viguera"/>
    <s v="Corte Suprema"/>
    <x v="44"/>
    <x v="3"/>
    <x v="0"/>
    <m/>
    <s v="Politoff, Sergio"/>
    <s v="Derecho Penal"/>
    <s v="Sin dato"/>
    <s v="Sin dato"/>
    <s v="Sin dato"/>
    <s v="Tomo I, pág. 133"/>
    <m/>
    <m/>
    <m/>
    <m/>
    <n v="572"/>
    <n v="32257"/>
    <n v="2026"/>
    <s v="SEGUNDA, PENAL"/>
    <s v="(Crimen) Apelación Amparo"/>
    <d v="2026-06-18T00:00:00"/>
    <s v="SIN MATERIA"/>
    <s v="DERECHO CONSTITUCIONAL"/>
    <s v="Recurso de Amparo"/>
  </r>
  <r>
    <n v="529"/>
    <s v="Marcela Moreno Jorquera"/>
    <s v="Corte Suprema"/>
    <x v="45"/>
    <x v="3"/>
    <x v="0"/>
    <m/>
    <s v="Politoff, Sergio"/>
    <s v="Derecho Penal"/>
    <s v="Sin dato"/>
    <s v="Chile"/>
    <s v="Sin dato"/>
    <s v="Tomo I, pág. 133"/>
    <m/>
    <m/>
    <m/>
    <m/>
    <n v="529"/>
    <n v="29386"/>
    <n v="2026"/>
    <s v="SEGUNDA, PENAL"/>
    <s v="(Crimen) Apelación Amparo"/>
    <d v="2026-05-28T00:00:00"/>
    <s v="SIN MATERIA"/>
    <s v="DERECHO CONSTITUCIONAL"/>
    <s v="Recurso de Amparo"/>
  </r>
  <r>
    <n v="583"/>
    <s v="José Miguel Phillips Viguera"/>
    <s v="Corte Suprema"/>
    <x v="46"/>
    <x v="3"/>
    <x v="0"/>
    <m/>
    <s v="Politoff, Sergio"/>
    <s v="Derecho Penal"/>
    <s v="Sin dato"/>
    <s v="Sin dato"/>
    <s v="Sin dato"/>
    <s v="Tomo I, pág. 133"/>
    <m/>
    <m/>
    <m/>
    <m/>
    <n v="583"/>
    <n v="31839"/>
    <n v="2026"/>
    <s v="SEGUNDA, PENAL"/>
    <s v="(Crimen) Apelación Amparo"/>
    <d v="2026-06-23T00:00:00"/>
    <s v="SIN MATERIA"/>
    <s v="DERECHO CONSTITUCIONAL"/>
    <s v="Recurso de Amparo"/>
  </r>
  <r>
    <n v="556"/>
    <s v="José Miguel Phillips Viguera"/>
    <s v="Corte Suprema"/>
    <x v="47"/>
    <x v="3"/>
    <x v="0"/>
    <m/>
    <s v="Cortés-Monroy, Jorge"/>
    <s v="La “valoración negativa” como exclusión de la prueba ilícita en el juicio oral"/>
    <n v="2018"/>
    <s v="Chile"/>
    <s v="Revista Ius et Praxis vol. 24, Nº 1"/>
    <n v="663"/>
    <m/>
    <m/>
    <m/>
    <m/>
    <n v="556"/>
    <n v="12043"/>
    <n v="2019"/>
    <s v="SEGUNDA, PENAL"/>
    <s v="(Crimen) Casación Fondo y Forma "/>
    <d v="2026-06-12T00:00:00"/>
    <s v="ABUSO SEXUAL DE 14 AÑOS A MENOR DE 18 AÑOS CON CIRCUNSTANCIA DE ESTUPRO. ART. 366 INC.2º."/>
    <s v="DERECHO CONSTITUCIONAL, DERECHO PENAL"/>
    <s v="Crímenes y simples delitos contra el orden de las familias, contra la moralidad pública y contra la integridad sexual, Derecho a la honra, a la imagen y a la vida privada, libertad de expresión"/>
  </r>
  <r>
    <n v="557"/>
    <s v="José Miguel Phillips Viguera"/>
    <s v="Corte Suprema"/>
    <x v="47"/>
    <x v="3"/>
    <x v="0"/>
    <m/>
    <s v="Revista de Derecho y Jurisprudencia"/>
    <s v="Revista de Derecho y Jurisprudencia"/>
    <n v="1964"/>
    <s v="Chile"/>
    <s v="Sin dato"/>
    <s v="Sec. IV, parte II, pág. 488"/>
    <m/>
    <m/>
    <m/>
    <m/>
    <n v="557"/>
    <n v="12043"/>
    <n v="2019"/>
    <s v="SEGUNDA, PENAL"/>
    <s v="(Crimen) Casación Fondo y Forma "/>
    <d v="2026-06-12T00:00:00"/>
    <s v="ABUSO SEXUAL DE 14 AÑOS A MENOR DE 18 AÑOS CON CIRCUNSTANCIA DE ESTUPRO. ART. 366 INC.2º."/>
    <s v="DERECHO CONSTITUCIONAL, DERECHO PENAL"/>
    <s v="Crímenes y simples delitos contra el orden de las familias, contra la moralidad pública y contra la integridad sexual, Derecho a la honra, a la imagen y a la vida privada, libertad de expresión"/>
  </r>
  <r>
    <n v="474"/>
    <s v="Leyla Aluanlli Pellegrini"/>
    <s v="Corte Suprema"/>
    <x v="48"/>
    <x v="1"/>
    <x v="0"/>
    <m/>
    <s v="Inostroza Saéz, Mauricio"/>
    <s v="El ilícito concurrencial general en la Ley 21.169 sobre Competencia Desleal"/>
    <n v="2017"/>
    <s v="Chile"/>
    <s v="Ius et Praxis"/>
    <s v="vol. 23 No 1"/>
    <m/>
    <m/>
    <m/>
    <m/>
    <n v="474"/>
    <n v="4843"/>
    <n v="2024"/>
    <s v="CUARTA, MIXTA"/>
    <s v="(Civil) Casación Forma y Fondo "/>
    <d v="2026-05-11T00:00:00"/>
    <s v="Procedimientos Especiales (Art. 680 N° 1)"/>
    <s v="DERECHO DEL CONSUMO"/>
    <s v="Competencia desleal"/>
  </r>
  <r>
    <n v="526"/>
    <s v="Leyla Aluanlli Pellegrini"/>
    <s v="Corte Suprema"/>
    <x v="49"/>
    <x v="1"/>
    <x v="0"/>
    <m/>
    <s v="Américo Plá Rodríguez"/>
    <s v="Renuncia y protección en el Derecho del Trabajo"/>
    <s v="Sin dato"/>
    <s v="Uruguay"/>
    <s v="Revista Jurídica Legislación del Trabajo"/>
    <n v="195"/>
    <s v="T. XXVIII N° 127"/>
    <m/>
    <m/>
    <m/>
    <n v="526"/>
    <n v="49478"/>
    <n v="2024"/>
    <s v="CUARTA, MIXTA"/>
    <s v="(Laboral) Unificación de Jurisprudencia "/>
    <d v="2026-05-27T00:00:00"/>
    <s v="Nulidad del despido"/>
    <s v="DERECHO LABORAL"/>
    <s v="Terminación de contrato individual de trabajo"/>
  </r>
  <r>
    <n v="495"/>
    <s v="Leyla Aluanlli Pellegrini"/>
    <s v="Corte Suprema"/>
    <x v="50"/>
    <x v="1"/>
    <x v="0"/>
    <m/>
    <s v="Calamandrei, Piero"/>
    <s v="Instituciones de Derecho Procesal Civil, volumen I"/>
    <n v="1996"/>
    <s v="Argentina"/>
    <s v="Librería El Foro"/>
    <n v="298"/>
    <m/>
    <m/>
    <m/>
    <m/>
    <n v="495"/>
    <n v="44799"/>
    <n v="2025"/>
    <s v="CUARTA, MIXTA"/>
    <s v="(Laboral) Queja "/>
    <d v="2026-05-15T00:00:00"/>
    <s v="Despido injustificado"/>
    <s v="DERECHO LABORAL"/>
    <s v="Terminación de contrato individual de trabajo"/>
  </r>
  <r>
    <n v="500"/>
    <s v="Leyla Aluanlli Pellegrini"/>
    <s v="Corte Suprema"/>
    <x v="51"/>
    <x v="1"/>
    <x v="0"/>
    <m/>
    <s v="Gabriela Lanata Fuenzalida"/>
    <s v="Prescripción y Caducidad en el Derecho del Trabajo"/>
    <n v="2010"/>
    <s v="Chile"/>
    <s v="Universidad de Concepción"/>
    <n v="269"/>
    <s v="N°227-228, año LXXVIII enero-diciembre 2010"/>
    <m/>
    <m/>
    <m/>
    <n v="500"/>
    <n v="4068"/>
    <n v="2026"/>
    <s v="CUARTA, MIXTA"/>
    <s v="(Laboral) Queja "/>
    <d v="2026-05-18T00:00:00"/>
    <s v="Despido injustificado"/>
    <s v="DERECHO LABORAL"/>
    <s v="Terminación de contrato individual de trabajo"/>
  </r>
  <r>
    <n v="476"/>
    <s v="Leyla Aluanlli Pellegrini"/>
    <s v="Corte Suprema"/>
    <x v="52"/>
    <x v="1"/>
    <x v="0"/>
    <m/>
    <s v="Gamonal, Sergio y Guidi Caterina"/>
    <s v="Manual del Contrato de Trabajo"/>
    <n v="2015"/>
    <s v="Chile"/>
    <s v="Thomson Reuters"/>
    <s v="387, 388"/>
    <s v="4° edición revisada"/>
    <m/>
    <m/>
    <m/>
    <n v="476"/>
    <n v="55847"/>
    <n v="2024"/>
    <s v="CUARTA, MIXTA"/>
    <s v="(Laboral) Unificación de Jurisprudencia "/>
    <d v="2026-05-11T00:00:00"/>
    <s v="Despido injustificado"/>
    <s v="DERECHO LABORAL"/>
    <s v="Terminación de contrato individual de trabajo"/>
  </r>
  <r>
    <n v="475"/>
    <s v="Leyla Aluanlli Pellegrini"/>
    <s v="Corte Suprema"/>
    <x v="52"/>
    <x v="1"/>
    <x v="0"/>
    <m/>
    <s v="Lanata F., Gabriela"/>
    <s v="Contrato Individual de Trabajo"/>
    <n v="2010"/>
    <s v="Chile"/>
    <s v="Legal Publishing"/>
    <n v="283"/>
    <s v="IV ed"/>
    <m/>
    <m/>
    <m/>
    <n v="475"/>
    <n v="55847"/>
    <n v="2024"/>
    <s v="CUARTA, MIXTA"/>
    <s v="(Laboral) Unificación de Jurisprudencia "/>
    <d v="2026-05-11T00:00:00"/>
    <s v="Despido injustificado"/>
    <s v="DERECHO LABORAL"/>
    <s v="Terminación de contrato individual de trabajo"/>
  </r>
  <r>
    <n v="499"/>
    <s v="Leyla Aluanlli Pellegrini"/>
    <s v="Corte Suprema"/>
    <x v="51"/>
    <x v="1"/>
    <x v="0"/>
    <m/>
    <s v="René Abeliuk"/>
    <s v="Las Obligaciones"/>
    <n v="2014"/>
    <s v="Chile"/>
    <s v="Thomson Reuters"/>
    <n v="1407"/>
    <m/>
    <m/>
    <m/>
    <m/>
    <n v="499"/>
    <n v="4068"/>
    <n v="2026"/>
    <s v="CUARTA, MIXTA"/>
    <s v="(Laboral) Queja "/>
    <d v="2026-05-18T00:00:00"/>
    <s v="Despido injustificado"/>
    <s v="DERECHO LABORAL"/>
    <s v="Terminación de contrato individual de trabajo"/>
  </r>
  <r>
    <n v="494"/>
    <s v="Leyla Aluanlli Pellegrini"/>
    <s v="Corte Suprema"/>
    <x v="50"/>
    <x v="1"/>
    <x v="0"/>
    <m/>
    <s v="Romero Seguel, Alejandro"/>
    <s v="Curso de Derecho Procesal Civil"/>
    <n v="2021"/>
    <s v="Chile"/>
    <s v="Thomson Reuters"/>
    <s v="112 y 113 (tomo 3) 81 (tomo 1)"/>
    <m/>
    <m/>
    <m/>
    <m/>
    <n v="494"/>
    <n v="44799"/>
    <n v="2025"/>
    <s v="CUARTA, MIXTA"/>
    <s v="(Laboral) Queja "/>
    <d v="2026-05-15T00:00:00"/>
    <s v="Despido injustificado"/>
    <s v="DERECHO LABORAL"/>
    <s v="Terminación de contrato individual de trabajo"/>
  </r>
  <r>
    <n v="504"/>
    <s v="Leyla Aluanlli Pellegrini"/>
    <s v="Corte Suprema"/>
    <x v="53"/>
    <x v="1"/>
    <x v="0"/>
    <m/>
    <s v="Sergio Gamonal C."/>
    <s v="Derecho Individual del Trabajo, doctrina, materiales y casos"/>
    <n v="2021"/>
    <s v="Chile"/>
    <s v="Sin dato"/>
    <n v="479"/>
    <m/>
    <m/>
    <m/>
    <m/>
    <n v="504"/>
    <n v="38007"/>
    <n v="2024"/>
    <s v="CUARTA, MIXTA"/>
    <s v="(Laboral) Unificación de Jurisprudencia "/>
    <d v="2026-05-19T00:00:00"/>
    <s v="Prestaciones"/>
    <s v="DERECHO LABORAL"/>
    <s v="Terminación de contrato individual de trabajo"/>
  </r>
  <r>
    <n v="477"/>
    <s v="Leyla Aluanlli Pellegrini"/>
    <s v="Corte Suprema"/>
    <x v="52"/>
    <x v="1"/>
    <x v="0"/>
    <m/>
    <s v="Thayer, William y Novoa, Patricio"/>
    <s v="Manual de Derecho del Trabajo"/>
    <n v="2010"/>
    <s v="Chile"/>
    <s v="Editorial Jurídica"/>
    <s v="47, 48"/>
    <m/>
    <m/>
    <m/>
    <m/>
    <n v="477"/>
    <n v="55847"/>
    <n v="2024"/>
    <s v="CUARTA, MIXTA"/>
    <s v="(Laboral) Unificación de Jurisprudencia "/>
    <d v="2026-05-11T00:00:00"/>
    <s v="Despido injustificado"/>
    <s v="DERECHO LABORAL"/>
    <s v="Terminación de contrato individual de trabajo"/>
  </r>
  <r>
    <n v="560"/>
    <s v="Leyla Aluanlli Pellegrini"/>
    <s v="Corte Suprema"/>
    <x v="54"/>
    <x v="1"/>
    <x v="0"/>
    <m/>
    <s v="Álvarez Álvarez, Daniel y Orellana Torres, Fernando"/>
    <s v="Actos procesales no contenciosos"/>
    <n v="2013"/>
    <s v="Chile"/>
    <s v=" Librotecnia"/>
    <n v="104"/>
    <m/>
    <m/>
    <m/>
    <m/>
    <n v="560"/>
    <n v="25275"/>
    <n v="2024"/>
    <s v="CUARTA, MIXTA"/>
    <s v="(Civil) Casación Forma y Fondo "/>
    <d v="2026-06-12T00:00:00"/>
    <s v="Minera, manifestación(concesión para explotación)"/>
    <s v="DERECHO MINERO"/>
    <s v="Procedimientos Mineros"/>
  </r>
  <r>
    <n v="558"/>
    <s v="Leyla Aluanlli Pellegrini"/>
    <s v="Corte Suprema"/>
    <x v="54"/>
    <x v="1"/>
    <x v="0"/>
    <m/>
    <s v="Casarino Viterbo, Mario"/>
    <s v="Manual de Derecho Procesal, Derecho Procesal Civil, Colecciones Manuales Jurídicos N°60"/>
    <n v="2008"/>
    <s v="Chile"/>
    <s v="Editorial Jurídica de Chile"/>
    <s v="153, Tomo VI"/>
    <m/>
    <m/>
    <m/>
    <m/>
    <n v="558"/>
    <n v="25275"/>
    <n v="2024"/>
    <s v="CUARTA, MIXTA"/>
    <s v="(Civil) Casación Forma y Fondo "/>
    <d v="2026-06-12T00:00:00"/>
    <s v="Minera, manifestación(concesión para explotación)"/>
    <s v="DERECHO MINERO"/>
    <s v="Procedimientos Mineros"/>
  </r>
  <r>
    <n v="559"/>
    <s v="Leyla Aluanlli Pellegrini"/>
    <s v="Corte Suprema"/>
    <x v="54"/>
    <x v="1"/>
    <x v="0"/>
    <m/>
    <s v="Jorquera Lorca, Rene"/>
    <s v="Síntesis de Derecho Procesal Civil"/>
    <n v="1992"/>
    <s v="Chile"/>
    <s v="Ediciones Jurídicas La Ley"/>
    <n v="409"/>
    <s v="1era edic"/>
    <m/>
    <m/>
    <m/>
    <n v="559"/>
    <n v="25275"/>
    <n v="2024"/>
    <s v="CUARTA, MIXTA"/>
    <s v="(Civil) Casación Forma y Fondo "/>
    <d v="2026-06-12T00:00:00"/>
    <s v="Minera, manifestación(concesión para explotación)"/>
    <s v="DERECHO MINERO"/>
    <s v="Procedimientos Mineros"/>
  </r>
  <r>
    <n v="585"/>
    <s v="José Miguel Phillips Viguera"/>
    <s v="Corte Suprema"/>
    <x v="55"/>
    <x v="3"/>
    <x v="0"/>
    <m/>
    <s v="Garrido Montt, Mario"/>
    <s v="Derecho Penal Parte General"/>
    <n v="1997"/>
    <s v="Chile "/>
    <s v="Sin dato"/>
    <s v="Tomo I, P. 228"/>
    <s v="1ª edición"/>
    <m/>
    <m/>
    <m/>
    <n v="585"/>
    <n v="20493"/>
    <n v="2026"/>
    <s v="SEGUNDA, PENAL"/>
    <s v="(Penal) Nulidad "/>
    <d v="2026-06-22T00:00:00"/>
    <s v="OTROS DELITOS CONTRA EL ORDEN Y LA SEGURIDAD PUBLICOS COMETIDOS POR PARTICULARES"/>
    <s v="DERECHO PENAL, DERECHO PROCESAL PENAL"/>
    <s v="Crímenes y simples delitos contra el orden y la seguridad pública cometidos por particulares, Delitos contra la propiedad y el patrimonio, Delitos contra la propiedad y el patrimonio, Delitos contra la propiedad y el patrimonio, Delitos contra la propiedad y el patrimonio, Delitos contra la vida, Delitos contra la vida, Otros Delitos en leyes especiales, Recurso de nulidad, Recurso de nulidad, Recurso de nulidad"/>
  </r>
  <r>
    <n v="586"/>
    <s v="José Miguel Phillips Viguera"/>
    <s v="Corte Suprema"/>
    <x v="55"/>
    <x v="3"/>
    <x v="0"/>
    <m/>
    <s v="Maier, Julio"/>
    <s v="Derecho Procesal Penal"/>
    <n v="1999"/>
    <s v="Argentina"/>
    <s v="Editores del Puerto"/>
    <s v="Tomo I, págs. 539-552"/>
    <m/>
    <m/>
    <m/>
    <m/>
    <n v="586"/>
    <n v="20493"/>
    <n v="2026"/>
    <s v="SEGUNDA, PENAL"/>
    <s v="(Penal) Nulidad "/>
    <d v="2026-06-22T00:00:00"/>
    <s v="OTROS DELITOS CONTRA EL ORDEN Y LA SEGURIDAD PUBLICOS COMETIDOS POR PARTICULARES"/>
    <s v="DERECHO PENAL, DERECHO PROCESAL PENAL"/>
    <s v="Crímenes y simples delitos contra el orden y la seguridad pública cometidos por particulares, Delitos contra la propiedad y el patrimonio, Delitos contra la propiedad y el patrimonio, Delitos contra la propiedad y el patrimonio, Delitos contra la propiedad y el patrimonio, Delitos contra la vida, Delitos contra la vida, Otros Delitos en leyes especiales, Recurso de nulidad, Recurso de nulidad, Recurso de nulidad"/>
  </r>
  <r>
    <n v="548"/>
    <s v="José Miguel Phillips Viguera"/>
    <s v="Corte Suprema"/>
    <x v="56"/>
    <x v="3"/>
    <x v="0"/>
    <m/>
    <s v="Couso, J. y Hernández, H"/>
    <s v="Código Penal Comentado"/>
    <n v="2011"/>
    <s v="Chile"/>
    <s v="Abeledo Perrot"/>
    <s v="p. 159"/>
    <m/>
    <m/>
    <m/>
    <m/>
    <n v="548"/>
    <n v="19811"/>
    <n v="2026"/>
    <s v="SEGUNDA, PENAL"/>
    <s v="(Penal) Nulidad "/>
    <d v="2026-06-08T00:00:00"/>
    <s v="HOMICIDIO. ART.391 Nº 2."/>
    <s v="DERECHO PENAL, DERECHO PROCESAL PENAL"/>
    <s v="Delitos contra la vida, Otros Delitos en leyes especiales, Recurso de nulidad, Recurso de nulidad"/>
  </r>
  <r>
    <n v="545"/>
    <s v="José Miguel Phillips Viguera"/>
    <s v="Corte Suprema"/>
    <x v="56"/>
    <x v="3"/>
    <x v="0"/>
    <m/>
    <s v="Ernst Mayer, Max"/>
    <s v="Derecho penal, Parte general"/>
    <n v="2007"/>
    <s v="Argentina"/>
    <s v="Editorial B. de F."/>
    <s v="pág. 426"/>
    <m/>
    <m/>
    <m/>
    <m/>
    <n v="545"/>
    <n v="19811"/>
    <n v="2026"/>
    <s v="SEGUNDA, PENAL"/>
    <s v="(Penal) Nulidad "/>
    <d v="2026-06-08T00:00:00"/>
    <s v="HOMICIDIO. ART.391 Nº 2."/>
    <s v="DERECHO PENAL, DERECHO PROCESAL PENAL"/>
    <s v="Delitos contra la vida, Otros Delitos en leyes especiales, Recurso de nulidad, Recurso de nulidad"/>
  </r>
  <r>
    <n v="546"/>
    <s v="José Miguel Phillips Viguera"/>
    <s v="Corte Suprema"/>
    <x v="56"/>
    <x v="3"/>
    <x v="0"/>
    <m/>
    <s v="Jiménez de Asúa"/>
    <s v="Tratado de Derecho Penal"/>
    <n v="1970"/>
    <s v="Argentina"/>
    <s v="Losada"/>
    <s v="t. VII, pp. 896-903"/>
    <s v="2ª ed."/>
    <m/>
    <m/>
    <m/>
    <n v="546"/>
    <n v="19811"/>
    <n v="2026"/>
    <s v="SEGUNDA, PENAL"/>
    <s v="(Penal) Nulidad "/>
    <d v="2026-06-08T00:00:00"/>
    <s v="HOMICIDIO. ART.391 Nº 2."/>
    <s v="DERECHO PENAL, DERECHO PROCESAL PENAL"/>
    <s v="Delitos contra la vida, Otros Delitos en leyes especiales, Recurso de nulidad, Recurso de nulidad"/>
  </r>
  <r>
    <n v="549"/>
    <s v="José Miguel Phillips Viguera"/>
    <s v="Corte Suprema"/>
    <x v="56"/>
    <x v="3"/>
    <x v="0"/>
    <m/>
    <s v="Politoff, Sergio"/>
    <s v="Los Actos Preparatorios del Delito, Tentativa y Frustración"/>
    <n v="1999"/>
    <s v="Chile"/>
    <s v="Editorial Jurídica de Chile"/>
    <s v="pp. 156- 164"/>
    <m/>
    <m/>
    <m/>
    <m/>
    <n v="549"/>
    <n v="19811"/>
    <n v="2026"/>
    <s v="SEGUNDA, PENAL"/>
    <s v="(Penal) Nulidad "/>
    <d v="2026-06-08T00:00:00"/>
    <s v="HOMICIDIO. ART.391 Nº 2."/>
    <s v="DERECHO PENAL, DERECHO PROCESAL PENAL"/>
    <s v="Delitos contra la vida, Otros Delitos en leyes especiales, Recurso de nulidad, Recurso de nulidad"/>
  </r>
  <r>
    <n v="547"/>
    <s v="José Miguel Phillips Viguera"/>
    <s v="Corte Suprema"/>
    <x v="56"/>
    <x v="3"/>
    <x v="0"/>
    <m/>
    <s v="Zaffaroni, Eugenio Raúl"/>
    <s v="Tratado de Derecho Penal, Parte general"/>
    <n v="1988"/>
    <s v="Argentina"/>
    <s v="Ediar"/>
    <s v="t. IV. págs. 432-436"/>
    <m/>
    <m/>
    <m/>
    <m/>
    <n v="547"/>
    <n v="19811"/>
    <n v="2026"/>
    <s v="SEGUNDA, PENAL"/>
    <s v="(Penal) Nulidad "/>
    <d v="2026-06-08T00:00:00"/>
    <s v="HOMICIDIO. ART.391 Nº 2."/>
    <s v="DERECHO PENAL, DERECHO PROCESAL PENAL"/>
    <s v="Delitos contra la vida, Otros Delitos en leyes especiales, Recurso de nulidad, Recurso de nulidad"/>
  </r>
  <r>
    <n v="502"/>
    <s v="Marcela Moreno Jorquera"/>
    <s v="Corte Suprema"/>
    <x v="57"/>
    <x v="3"/>
    <x v="0"/>
    <m/>
    <s v="Politoff, Sergio"/>
    <s v="Lecciones de Derecho Penal Chileno, Parte Especial."/>
    <n v="2005"/>
    <s v="Chile"/>
    <s v="Editorial Jurídica"/>
    <n v="271"/>
    <s v="Tomo II"/>
    <m/>
    <m/>
    <m/>
    <n v="502"/>
    <n v="16503"/>
    <n v="2026"/>
    <s v="SEGUNDA, PENAL"/>
    <s v="(Penal) Nulidad "/>
    <d v="2026-05-18T00:00:00"/>
    <s v="ABUSO SEXUAL DE MAYOR DE 14 (CON CIRCUNSTANCIAS DE VIOLACIÓN). ART. 366 INC. 1°"/>
    <s v="DERECHO PENAL, DERECHO PROCESAL PENAL"/>
    <s v="Crímenes y simples delitos contra el orden de las familias, contra la moralidad pública y contra la integridad sexual, Recurso de nulidad"/>
  </r>
  <r>
    <n v="501"/>
    <s v="Marcela Moreno Jorquera"/>
    <s v="Corte Suprema"/>
    <x v="57"/>
    <x v="3"/>
    <x v="0"/>
    <m/>
    <s v="Rodríguez, Luis."/>
    <s v="Derecho Penal Parte Especial"/>
    <n v="2022"/>
    <s v="España"/>
    <s v="Ed. Tirant Lo Blanch"/>
    <s v="133 y ss."/>
    <s v="Tomo II"/>
    <m/>
    <m/>
    <m/>
    <n v="501"/>
    <n v="16503"/>
    <n v="2026"/>
    <s v="SEGUNDA, PENAL"/>
    <s v="(Penal) Nulidad "/>
    <d v="2026-05-18T00:00:00"/>
    <s v="ABUSO SEXUAL DE MAYOR DE 14 (CON CIRCUNSTANCIAS DE VIOLACIÓN). ART. 366 INC. 1°"/>
    <s v="DERECHO PENAL, DERECHO PROCESAL PENAL"/>
    <s v="Crímenes y simples delitos contra el orden de las familias, contra la moralidad pública y contra la integridad sexual, Recurso de nulidad"/>
  </r>
  <r>
    <n v="571"/>
    <s v="José Miguel Phillips Viguera"/>
    <s v="Corte Suprema"/>
    <x v="58"/>
    <x v="3"/>
    <x v="0"/>
    <m/>
    <s v="Maier, Julio"/>
    <s v="Derecho Procesal Penal, Tomo I, Fundamentos"/>
    <n v="2004"/>
    <s v="Sin dato"/>
    <s v="Editores del Puerto"/>
    <n v="568"/>
    <s v="2° edición, 3° reimpresión"/>
    <m/>
    <m/>
    <m/>
    <n v="571"/>
    <n v="40340"/>
    <n v="2025"/>
    <s v="SEGUNDA, PENAL"/>
    <s v="(Penal) Nulidad "/>
    <d v="2026-06-16T00:00:00"/>
    <s v="HURTO DE HALLAZGO. ART. 448."/>
    <s v="DERECHO PENAL, DERECHO PROCESAL PENAL"/>
    <s v="Delitos contra la propiedad y el patrimonio, Recurso de nulidad, Recurso de nulidad"/>
  </r>
  <r>
    <n v="561"/>
    <s v="José Miguel Phillips Viguera"/>
    <s v="Corte Suprema"/>
    <x v="59"/>
    <x v="3"/>
    <x v="1"/>
    <s v="http:/www.politicacriminal.cl/Vol_13/n25/Voll13N25A9.pdf"/>
    <s v="Polit. Crimen"/>
    <s v="Sin dato"/>
    <n v="2018"/>
    <s v="Chile"/>
    <s v="Sin dato"/>
    <s v="páginas 322-349"/>
    <s v="Vol. 13, Nº 25"/>
    <m/>
    <m/>
    <m/>
    <n v="561"/>
    <n v="22470"/>
    <n v="2026"/>
    <s v="SEGUNDA, PENAL"/>
    <s v="(Penal) Nulidad "/>
    <d v="2026-06-15T00:00:00"/>
    <s v="HOMICIDIO. ART.391 Nº 2."/>
    <s v="DERECHO PENAL, DERECHO PROCESAL PENAL"/>
    <s v="Delitos contra la vida, Recurso de nulidad, Recurso de nulidad"/>
  </r>
  <r>
    <n v="459"/>
    <s v="Alejandra Henríquez "/>
    <s v="Corte Suprema"/>
    <x v="60"/>
    <x v="2"/>
    <x v="0"/>
    <m/>
    <s v="Alcalde Rodríguez, Enrique"/>
    <s v="La Responsabilidad Contractual"/>
    <n v="2018"/>
    <s v="Chile"/>
    <s v="Ediciones UC"/>
    <n v="415"/>
    <m/>
    <m/>
    <m/>
    <m/>
    <n v="459"/>
    <n v="5697"/>
    <n v="2026"/>
    <s v="PRIMERA, CIVIL"/>
    <s v="(Civil) Casación Fondo "/>
    <d v="2026-05-06T00:00:00"/>
    <s v="Contrato, resolución de"/>
    <s v="DERECHO PROCESAL CIVIL"/>
    <s v="Admisibilidad del recurso de casación en el fondo"/>
  </r>
  <r>
    <n v="480"/>
    <s v="Alejandra Henríquez "/>
    <s v="Corte Suprema"/>
    <x v="61"/>
    <x v="2"/>
    <x v="0"/>
    <m/>
    <s v="Alesandri Rodríguez, Fernando"/>
    <s v="La Hipoteca en la Legislación Chilena"/>
    <n v="1919"/>
    <s v="Chile"/>
    <s v="Sociedad Imprenta y Litografía Universo"/>
    <n v="4"/>
    <m/>
    <m/>
    <m/>
    <m/>
    <n v="480"/>
    <n v="16068"/>
    <n v="2025"/>
    <s v="PRIMERA, CIVIL"/>
    <s v="(Civil) Casación Fondo "/>
    <d v="2026-05-13T00:00:00"/>
    <s v="Desposeímiento, acción de"/>
    <s v="DERECHO PROCESAL CIVIL"/>
    <s v="Desposeimiento de la finca hipotecada"/>
  </r>
  <r>
    <n v="496"/>
    <s v="Alejandra Henríquez "/>
    <s v="Corte Suprema"/>
    <x v="62"/>
    <x v="2"/>
    <x v="0"/>
    <m/>
    <s v="Alsina, Hugo"/>
    <s v="Tratado Teórico Práctico de Derecho Procesal Civil"/>
    <s v="Sin dato"/>
    <s v="Sin dato"/>
    <s v="Sin dato"/>
    <n v="96"/>
    <m/>
    <m/>
    <m/>
    <m/>
    <n v="496"/>
    <n v="3085"/>
    <n v="2025"/>
    <s v="PRIMERA, CIVIL"/>
    <s v="(Civil) Casación Fondo "/>
    <d v="2026-05-18T00:00:00"/>
    <s v="CHEQUE, NOTIFICACIÓN PROTESTO"/>
    <s v="DERECHO PROCESAL CIVIL"/>
    <s v="Casación de oficio"/>
  </r>
  <r>
    <n v="579"/>
    <s v="Leyla Aluanlli Pellegrini"/>
    <s v="Corte Suprema"/>
    <x v="63"/>
    <x v="1"/>
    <x v="0"/>
    <m/>
    <s v="Álvarez Álvarez, Daniel y Orellana Torres, Fernando"/>
    <s v="Actos procesales no contenciosos"/>
    <n v="2013"/>
    <s v="Chile"/>
    <s v="Librotecnia"/>
    <n v="104"/>
    <s v="1ª edición"/>
    <m/>
    <m/>
    <m/>
    <n v="579"/>
    <n v="28217"/>
    <n v="2024"/>
    <s v="CUARTA, MIXTA"/>
    <s v="(Civil) Casación Fondo "/>
    <d v="2026-06-19T00:00:00"/>
    <s v="Bienes Raíces, Reclamo Negativa del Conservador"/>
    <s v="DERECHO PROCESAL CIVIL"/>
    <s v="Asuntos no contenciosos"/>
  </r>
  <r>
    <n v="582"/>
    <s v="Leyla Aluanlli Pellegrini"/>
    <s v="Corte Suprema"/>
    <x v="64"/>
    <x v="1"/>
    <x v="0"/>
    <m/>
    <s v="Álvarez Álvarez, Daniel y Orellana Torres, Fernando"/>
    <s v="Actos procesales no contenciosos"/>
    <n v="2013"/>
    <s v="Chile"/>
    <s v="Librotecnia"/>
    <n v="104"/>
    <s v="1ª edición"/>
    <m/>
    <m/>
    <m/>
    <n v="582"/>
    <n v="26977"/>
    <n v="2024"/>
    <s v="CUARTA, MIXTA"/>
    <s v="(Civil) Casación Fondo "/>
    <d v="2026-06-19T00:00:00"/>
    <s v="Bienes Raíces, Reclamo Negativa del Conservador"/>
    <s v="DERECHO PROCESAL CIVIL"/>
    <s v="Asuntos no contenciosos"/>
  </r>
  <r>
    <n v="542"/>
    <s v="Alejandra Henríquez "/>
    <s v="Corte Suprema"/>
    <x v="65"/>
    <x v="2"/>
    <x v="0"/>
    <m/>
    <s v="Aylwin Azócar, Patricio"/>
    <s v="El Juicio Arbitral"/>
    <n v="2012"/>
    <s v="Chile"/>
    <s v="Editorial Jurídica"/>
    <s v="404-411"/>
    <s v="Quinta edición actualizada y complementada"/>
    <m/>
    <m/>
    <m/>
    <n v="542"/>
    <n v="28484"/>
    <n v="2025"/>
    <s v="PRIMERA, CIVIL"/>
    <s v="(Civil) Casación Fondo "/>
    <d v="2026-06-03T00:00:00"/>
    <s v="FACTURA, COBRO DE"/>
    <s v="DERECHO PROCESAL CIVIL"/>
    <s v="Juicio ejecutivo. Factura"/>
  </r>
  <r>
    <n v="487"/>
    <s v="Alejandra Henríquez "/>
    <s v="Corte Suprema"/>
    <x v="66"/>
    <x v="2"/>
    <x v="0"/>
    <m/>
    <s v="Casarino Viterbo, Mario"/>
    <s v="Manual de Procedimiento Civil, Tomo III"/>
    <n v="1974"/>
    <s v="Chile"/>
    <s v="Editorial Jurídica"/>
    <n v="112"/>
    <m/>
    <m/>
    <m/>
    <m/>
    <n v="487"/>
    <n v="16060"/>
    <n v="2025"/>
    <s v="PRIMERA, CIVIL"/>
    <s v="(Civil) Casación Fondo "/>
    <d v="2026-05-14T00:00:00"/>
    <s v="Acciones revocatorias concursales"/>
    <s v="DERECHO PROCESAL CIVIL"/>
    <s v="Abandono del procedimiento"/>
  </r>
  <r>
    <n v="492"/>
    <s v="Alejandra Henríquez "/>
    <s v="Corte Suprema"/>
    <x v="67"/>
    <x v="2"/>
    <x v="0"/>
    <m/>
    <s v="Casarino Viterbo, Mario"/>
    <s v="Manual de Derecho Procesal. Tomo V"/>
    <n v="1998"/>
    <s v="Chile"/>
    <s v="Sin dato"/>
    <s v="178 y 179"/>
    <s v="5° Edición "/>
    <m/>
    <m/>
    <m/>
    <n v="492"/>
    <n v="1975"/>
    <n v="2026"/>
    <s v="PRIMERA, CIVIL"/>
    <s v="(Civil) Casación Fondo "/>
    <d v="2026-05-15T00:00:00"/>
    <s v="Simulación, Acción de"/>
    <s v="DERECHO PROCESAL CIVIL"/>
    <s v="Admisibilidad del recurso de casación en el fondo"/>
  </r>
  <r>
    <n v="493"/>
    <s v="Alejandra Henríquez "/>
    <s v="Corte Suprema"/>
    <x v="68"/>
    <x v="2"/>
    <x v="0"/>
    <m/>
    <s v="Casarino Viterbo, Mario"/>
    <s v="Manual de Derecho Procesal Orgánico. Tomo I"/>
    <s v="Sin dato"/>
    <s v="Sin dato"/>
    <s v="Sin dato"/>
    <n v="161"/>
    <s v="5° Edición Actualizada"/>
    <m/>
    <m/>
    <m/>
    <n v="493"/>
    <n v="26444"/>
    <n v="2026"/>
    <s v="PRIMERA, CIVIL"/>
    <s v="(Civil) Queja "/>
    <d v="2026-05-15T00:00:00"/>
    <s v="ARBITRAJE"/>
    <s v="DERECHO PROCESAL CIVIL"/>
    <s v="Admisibilidad del recurso de queja"/>
  </r>
  <r>
    <n v="577"/>
    <s v="Leyla Aluanlli Pellegrini"/>
    <s v="Corte Suprema"/>
    <x v="63"/>
    <x v="1"/>
    <x v="0"/>
    <m/>
    <s v="Casarino Viterbo, Mario"/>
    <s v="Manual de Derecho Procesal, Derecho Procesal Civil, Colecciones Manuales Jurídicos N° 60, Tomo VI"/>
    <n v="2008"/>
    <s v="Chile"/>
    <s v="Editorial Jurídica"/>
    <n v="153"/>
    <s v="5ª edición"/>
    <m/>
    <m/>
    <m/>
    <n v="577"/>
    <n v="28217"/>
    <n v="2024"/>
    <s v="CUARTA, MIXTA"/>
    <s v="(Civil) Casación Fondo "/>
    <d v="2026-06-19T00:00:00"/>
    <s v="Bienes Raíces, Reclamo Negativa del Conservador"/>
    <s v="DERECHO PROCESAL CIVIL"/>
    <s v="Asuntos no contenciosos"/>
  </r>
  <r>
    <n v="580"/>
    <s v="Leyla Aluanlli Pellegrini"/>
    <s v="Corte Suprema"/>
    <x v="64"/>
    <x v="1"/>
    <x v="0"/>
    <m/>
    <s v="Casarino Viterbo, Mario"/>
    <s v="Manual de Derecho Procesal, Derecho Procesal Civil, Colecciones Manuales Jurídicos N° 60, Tomo VI"/>
    <n v="2008"/>
    <s v="Chile"/>
    <s v="Editorial Jurídica"/>
    <n v="153"/>
    <s v="5ª edición"/>
    <m/>
    <m/>
    <m/>
    <n v="580"/>
    <n v="26977"/>
    <n v="2024"/>
    <s v="CUARTA, MIXTA"/>
    <s v="(Civil) Casación Fondo "/>
    <d v="2026-06-19T00:00:00"/>
    <s v="Bienes Raíces, Reclamo Negativa del Conservador"/>
    <s v="DERECHO PROCESAL CIVIL"/>
    <s v="Asuntos no contenciosos"/>
  </r>
  <r>
    <n v="478"/>
    <s v="Alejandra Henríquez "/>
    <s v="Corte Suprema"/>
    <x v="69"/>
    <x v="2"/>
    <x v="0"/>
    <m/>
    <s v="Ducci Claro, Carlos"/>
    <s v="Interpretación Jurídica"/>
    <n v="1997"/>
    <s v="Chile"/>
    <s v="Editorial Jurídica"/>
    <s v="218 Y 219"/>
    <m/>
    <m/>
    <m/>
    <m/>
    <n v="478"/>
    <n v="9375"/>
    <n v="2025"/>
    <s v="PRIMERA, CIVIL"/>
    <s v="(Civil) Casación Forma y Fondo "/>
    <d v="2026-05-12T00:00:00"/>
    <s v="Honorarios, cobro de (en juicio)"/>
    <s v="DERECHO PROCESAL CIVIL"/>
    <s v="Casación de oficio"/>
  </r>
  <r>
    <n v="603"/>
    <s v="Alejandra Henríquez "/>
    <s v="Corte Suprema"/>
    <x v="70"/>
    <x v="2"/>
    <x v="0"/>
    <m/>
    <s v="Escobar Saavedra, Maximiliano"/>
    <s v="La factura. Doctrina y Jurisprudencia"/>
    <n v="2023"/>
    <s v="Chile"/>
    <s v="Thomson Reuters"/>
    <n v="163"/>
    <m/>
    <m/>
    <m/>
    <m/>
    <n v="603"/>
    <n v="28289"/>
    <n v="2026"/>
    <s v="PRIMERA, CIVIL"/>
    <s v="(Civil) Casación Fondo "/>
    <d v="2026-06-26T00:00:00"/>
    <s v="FACTURA, COBRO DE"/>
    <s v="DERECHO PROCESAL CIVIL"/>
    <s v="Admisibilidad del recurso de casación en el fondo"/>
  </r>
  <r>
    <n v="481"/>
    <s v="Alejandra Henríquez "/>
    <s v="Corte Suprema"/>
    <x v="61"/>
    <x v="2"/>
    <x v="0"/>
    <m/>
    <s v="Espinosa Fuentes, Raúl"/>
    <s v="Manual de Procedimiento Civil. El Juicio Ejecutivo"/>
    <n v="2003"/>
    <s v="Chile"/>
    <s v="Editorial Jurídica"/>
    <s v="113 y 114"/>
    <s v="Edición actualizada por Cristian Maturana Miquel"/>
    <m/>
    <m/>
    <m/>
    <n v="481"/>
    <n v="16068"/>
    <n v="2025"/>
    <s v="PRIMERA, CIVIL"/>
    <s v="(Civil) Casación Fondo "/>
    <d v="2026-05-13T00:00:00"/>
    <s v="Desposeímiento, acción de"/>
    <s v="DERECHO PROCESAL CIVIL"/>
    <s v="Desposeimiento de la finca hipotecada"/>
  </r>
  <r>
    <n v="573"/>
    <s v="Alejandra Henríquez "/>
    <s v="Corte Suprema"/>
    <x v="71"/>
    <x v="2"/>
    <x v="0"/>
    <m/>
    <s v="Ezurmendia, Jesús"/>
    <s v="Reflexión contemporánea sobre la cosa juzgada"/>
    <n v="2021"/>
    <s v="España"/>
    <s v="Bosch Editor"/>
    <s v="135 y 137"/>
    <m/>
    <m/>
    <m/>
    <m/>
    <n v="573"/>
    <n v="7141"/>
    <n v="2025"/>
    <s v="PRIMERA, CIVIL"/>
    <s v="(Civil) Casación Forma "/>
    <d v="2026-06-18T00:00:00"/>
    <s v="Desposeímiento, acción de"/>
    <s v="DERECHO PROCESAL CIVIL"/>
    <s v="Desposeimiento de la finca hipotecada"/>
  </r>
  <r>
    <n v="587"/>
    <s v="Leyla Aluanlli Pellegrini"/>
    <s v="Corte Suprema"/>
    <x v="72"/>
    <x v="1"/>
    <x v="0"/>
    <m/>
    <s v="Godoy, Manuel"/>
    <s v="El principio de especialidad en el Registro conservatorio chileno. Ideas para mejorar el sistema"/>
    <n v="2017"/>
    <s v="Chile "/>
    <s v="Revista de Derecho Inmobiliario, año 1, n.° 1"/>
    <s v="211-226"/>
    <m/>
    <m/>
    <m/>
    <m/>
    <n v="587"/>
    <n v="26172"/>
    <n v="2026"/>
    <s v="CUARTA, MIXTA"/>
    <s v="(Civil) Casación Fondo "/>
    <d v="2026-06-24T00:00:00"/>
    <s v="Bienes Raíces, Reclamo Negativa del Conservador"/>
    <s v="DERECHO PROCESAL CIVIL"/>
    <s v="Admisibilidad del recurso de casación en el fondo"/>
  </r>
  <r>
    <n v="490"/>
    <s v="Alejandra Henríquez "/>
    <s v="Corte Suprema"/>
    <x v="66"/>
    <x v="2"/>
    <x v="0"/>
    <m/>
    <s v="Gómez Balmaceda, Rafael "/>
    <s v="Exposición sobre acciones revocatorias, Colegio de Abogados, 29 de abril de 2015"/>
    <n v="2015"/>
    <s v="Chile"/>
    <s v="Colegio de Abogados"/>
    <m/>
    <m/>
    <m/>
    <m/>
    <m/>
    <n v="490"/>
    <n v="16060"/>
    <n v="2025"/>
    <s v="PRIMERA, CIVIL"/>
    <s v="(Civil) Casación Fondo "/>
    <d v="2026-05-14T00:00:00"/>
    <s v="Acciones revocatorias concursales"/>
    <s v="DERECHO PROCESAL CIVIL"/>
    <s v="Abandono del procedimiento"/>
  </r>
  <r>
    <n v="551"/>
    <s v="Leyla Aluanlli Pellegrini"/>
    <s v="Corte Suprema"/>
    <x v="73"/>
    <x v="1"/>
    <x v="0"/>
    <m/>
    <s v="Guilherme Marinoni, Luis, Pérez Ragone, Álvaro y Núñez Ojeda, Raúl"/>
    <s v="Fundamentos del proceso civil. Hacia una teoría de la adjudicación"/>
    <n v="2010"/>
    <s v="Chile"/>
    <s v="Abeledo Perrot"/>
    <s v="195-206"/>
    <m/>
    <m/>
    <m/>
    <m/>
    <n v="551"/>
    <n v="19284"/>
    <n v="2026"/>
    <s v="CUARTA, MIXTA"/>
    <s v="(Laboral) Queja "/>
    <d v="2026-06-09T00:00:00"/>
    <s v="Otros Reclamos"/>
    <s v="DERECHO PROCESAL CIVIL"/>
    <s v="Competencia"/>
  </r>
  <r>
    <n v="604"/>
    <s v="Leyla Aluanlli Pellegrini"/>
    <s v="Corte Suprema"/>
    <x v="74"/>
    <x v="1"/>
    <x v="0"/>
    <m/>
    <s v="Guilherme Marinoni, Luis, Pérez Ragone, Álvaro y Núñez Ojeda, Raúl"/>
    <s v="Fundamentos del Proceso Civil. Hacia una teoría de la adjudicación"/>
    <n v="2010"/>
    <s v="Chile"/>
    <s v="Legal Publishing Chile"/>
    <s v="195-206"/>
    <m/>
    <m/>
    <m/>
    <m/>
    <n v="604"/>
    <n v="20257"/>
    <n v="2026"/>
    <s v="CUARTA, MIXTA"/>
    <s v="(Laboral) Queja "/>
    <d v="2026-06-26T00:00:00"/>
    <s v="Reclamo Multa Administrativa"/>
    <s v="DERECHO PROCESAL CIVIL"/>
    <s v="Competencia"/>
  </r>
  <r>
    <n v="550"/>
    <s v="Leyla Aluanlli Pellegrini"/>
    <s v="Corte Suprema"/>
    <x v="73"/>
    <x v="1"/>
    <x v="0"/>
    <m/>
    <s v="H. L. A. Hart"/>
    <s v="El Concepto de Derecho"/>
    <n v="2012"/>
    <s v="Chile"/>
    <s v="Abeledo Perrot"/>
    <s v="120 y 121"/>
    <m/>
    <m/>
    <m/>
    <m/>
    <n v="550"/>
    <n v="19284"/>
    <n v="2026"/>
    <s v="CUARTA, MIXTA"/>
    <s v="(Laboral) Queja "/>
    <d v="2026-06-09T00:00:00"/>
    <s v="Otros Reclamos"/>
    <s v="DERECHO PROCESAL CIVIL"/>
    <s v="Competencia"/>
  </r>
  <r>
    <n v="578"/>
    <s v="Leyla Aluanlli Pellegrini"/>
    <s v="Corte Suprema"/>
    <x v="63"/>
    <x v="1"/>
    <x v="0"/>
    <m/>
    <s v="Jorquera Lorca, Rene"/>
    <s v="Síntesis de Derecho Procesal Civil"/>
    <n v="1992"/>
    <s v="Chile"/>
    <s v="Ediciones Jurídicas La Ley"/>
    <n v="409"/>
    <s v="1° edición"/>
    <m/>
    <m/>
    <m/>
    <n v="578"/>
    <n v="28217"/>
    <n v="2024"/>
    <s v="CUARTA, MIXTA"/>
    <s v="(Civil) Casación Fondo "/>
    <d v="2026-06-19T00:00:00"/>
    <s v="Bienes Raíces, Reclamo Negativa del Conservador"/>
    <s v="DERECHO PROCESAL CIVIL"/>
    <s v="Asuntos no contenciosos"/>
  </r>
  <r>
    <n v="581"/>
    <s v="Leyla Aluanlli Pellegrini"/>
    <s v="Corte Suprema"/>
    <x v="64"/>
    <x v="1"/>
    <x v="0"/>
    <m/>
    <s v="Jorquera Lorca, Rene"/>
    <s v="Síntesis de Derecho Procesal Civil"/>
    <n v="1992"/>
    <s v="Chile"/>
    <s v="Ediciones Jurídicas La Ley"/>
    <n v="409"/>
    <s v="1° edición"/>
    <m/>
    <m/>
    <m/>
    <n v="581"/>
    <n v="26977"/>
    <n v="2024"/>
    <s v="CUARTA, MIXTA"/>
    <s v="(Civil) Casación Fondo "/>
    <d v="2026-06-19T00:00:00"/>
    <s v="Bienes Raíces, Reclamo Negativa del Conservador"/>
    <s v="DERECHO PROCESAL CIVIL"/>
    <s v="Asuntos no contenciosos"/>
  </r>
  <r>
    <n v="488"/>
    <s v="Alejandra Henríquez "/>
    <s v="Corte Suprema"/>
    <x v="66"/>
    <x v="2"/>
    <x v="0"/>
    <m/>
    <s v="Lazo, Santiago"/>
    <s v="Los Códigos Chilenos Anotados"/>
    <n v="1918"/>
    <s v="Chile"/>
    <s v="Poblete Cruzat Editores"/>
    <n v="140"/>
    <m/>
    <m/>
    <m/>
    <m/>
    <n v="488"/>
    <n v="16060"/>
    <n v="2025"/>
    <s v="PRIMERA, CIVIL"/>
    <s v="(Civil) Casación Fondo "/>
    <d v="2026-05-14T00:00:00"/>
    <s v="Acciones revocatorias concursales"/>
    <s v="DERECHO PROCESAL CIVIL"/>
    <s v="Abandono del procedimiento"/>
  </r>
  <r>
    <n v="467"/>
    <s v="Leyla Aluanlli Pellegrini"/>
    <s v="Corte Suprema"/>
    <x v="75"/>
    <x v="1"/>
    <x v="0"/>
    <m/>
    <s v="Núñez Ávila, René y Cortés Rosso, Mauricio"/>
    <s v="Derecho Procesal de Familia"/>
    <n v="2012"/>
    <s v="Chile"/>
    <s v="Abeledo Perrot Thomson Reuters"/>
    <n v="300"/>
    <m/>
    <m/>
    <m/>
    <m/>
    <n v="467"/>
    <n v="37638"/>
    <n v="2025"/>
    <s v="CUARTA, MIXTA"/>
    <s v="(Familia) Casación Fondo "/>
    <d v="2026-05-08T00:00:00"/>
    <s v="OTROS ASUNTOS DE TRAMITACION ORDINARIA"/>
    <s v="DERECHO PROCESAL CIVIL"/>
    <s v="Nulidad procesal"/>
  </r>
  <r>
    <n v="486"/>
    <s v="Alejandra Henríquez "/>
    <s v="Corte Suprema"/>
    <x v="66"/>
    <x v="2"/>
    <x v="0"/>
    <m/>
    <s v="Puelma, A."/>
    <s v="Curso de Derecho de Quiebras"/>
    <n v="1971"/>
    <s v="Chile"/>
    <s v="Editorial Jurídica"/>
    <s v="21 a 26"/>
    <s v="Segunda edición"/>
    <m/>
    <m/>
    <m/>
    <n v="486"/>
    <n v="16060"/>
    <n v="2025"/>
    <s v="PRIMERA, CIVIL"/>
    <s v="(Civil) Casación Fondo "/>
    <d v="2026-05-14T00:00:00"/>
    <s v="Acciones revocatorias concursales"/>
    <s v="DERECHO PROCESAL CIVIL"/>
    <s v="Abandono del procedimiento"/>
  </r>
  <r>
    <n v="574"/>
    <s v="Alejandra Henríquez "/>
    <s v="Corte Suprema"/>
    <x v="71"/>
    <x v="2"/>
    <x v="0"/>
    <m/>
    <s v="Romero Seguel, Alejandro"/>
    <s v="La Cosa Juzgada en el Proceso Civil Chileno"/>
    <s v="Sin dato"/>
    <s v="Sin dato"/>
    <s v="Sin dato"/>
    <n v="131"/>
    <m/>
    <m/>
    <m/>
    <m/>
    <n v="574"/>
    <n v="7141"/>
    <n v="2025"/>
    <s v="PRIMERA, CIVIL"/>
    <s v="(Civil) Casación Forma "/>
    <d v="2026-06-18T00:00:00"/>
    <s v="Desposeímiento, acción de"/>
    <s v="DERECHO PROCESAL CIVIL"/>
    <s v="Desposeimiento de la finca hipotecada"/>
  </r>
  <r>
    <n v="497"/>
    <s v="Alejandra Henríquez "/>
    <s v="Corte Suprema"/>
    <x v="62"/>
    <x v="2"/>
    <x v="0"/>
    <m/>
    <s v="Salas Vivaldi, Julio"/>
    <s v="Principios que gobiernan la nulidad procesal. Revista de Derecho Universidad de Concepción, Números 151-152"/>
    <n v="1970"/>
    <s v="Chile"/>
    <s v="Universidad de Concepción"/>
    <s v="23 y sgtes."/>
    <m/>
    <m/>
    <m/>
    <m/>
    <n v="497"/>
    <n v="3085"/>
    <n v="2025"/>
    <s v="PRIMERA, CIVIL"/>
    <s v="(Civil) Casación Fondo "/>
    <d v="2026-05-18T00:00:00"/>
    <s v="CHEQUE, NOTIFICACIÓN PROTESTO"/>
    <s v="DERECHO PROCESAL CIVIL"/>
    <s v="Casación de oficio"/>
  </r>
  <r>
    <n v="498"/>
    <s v="Alejandra Henríquez "/>
    <s v="Corte Suprema"/>
    <x v="62"/>
    <x v="2"/>
    <x v="0"/>
    <m/>
    <s v="Salas Vivaldi, Julio"/>
    <s v="Los Incidentes y en especial el de Nulidad Procesal"/>
    <s v="Sin dato"/>
    <s v="Chile"/>
    <s v="Editorial Jurídica"/>
    <n v="81"/>
    <s v="5° Edición Actualizada"/>
    <m/>
    <m/>
    <m/>
    <n v="498"/>
    <n v="3085"/>
    <n v="2025"/>
    <s v="PRIMERA, CIVIL"/>
    <s v="(Civil) Casación Fondo "/>
    <d v="2026-05-18T00:00:00"/>
    <s v="CHEQUE, NOTIFICACIÓN PROTESTO"/>
    <s v="DERECHO PROCESAL CIVIL"/>
    <s v="Casación de oficio"/>
  </r>
  <r>
    <n v="489"/>
    <s v="Alejandra Henríquez "/>
    <s v="Corte Suprema"/>
    <x v="66"/>
    <x v="2"/>
    <x v="0"/>
    <m/>
    <s v="Vargas Vargas, Manuel "/>
    <s v="La Acción Pauliana Concursal. Memoria de Prueba. Universidad de Chile"/>
    <n v="1949"/>
    <s v="Chile"/>
    <s v="Universidad de Chile"/>
    <s v="366-367"/>
    <m/>
    <m/>
    <m/>
    <m/>
    <n v="489"/>
    <n v="16060"/>
    <n v="2025"/>
    <s v="PRIMERA, CIVIL"/>
    <s v="(Civil) Casación Fondo "/>
    <d v="2026-05-14T00:00:00"/>
    <s v="Acciones revocatorias concursales"/>
    <s v="DERECHO PROCESAL CIVIL"/>
    <s v="Abandono del procedimiento"/>
  </r>
  <r>
    <n v="460"/>
    <s v="Alejandra Henríquez "/>
    <s v="Corte Suprema"/>
    <x v="76"/>
    <x v="2"/>
    <x v="0"/>
    <m/>
    <s v="Casarino Viterbo, Mario"/>
    <s v="Manual de Derecho Procesal Orgánico"/>
    <s v="Sin dato"/>
    <s v="Sin dato"/>
    <s v="Sin dato"/>
    <s v="Tomo I. pág. 161"/>
    <s v="5° Edición Actualizada"/>
    <m/>
    <m/>
    <m/>
    <n v="460"/>
    <n v="216"/>
    <n v="2026"/>
    <s v="PRIMERA, CIVIL"/>
    <s v="(Civil) Casación Forma y Fondo "/>
    <d v="2026-05-06T00:00:00"/>
    <s v="Perjuicios, indemnización de"/>
    <s v="DERECHO PROCESAL CIVIL"/>
    <s v="Admisibilidad del recurso de casación en el fondo, Admisibilidad del recurso de casación en la forma"/>
  </r>
  <r>
    <n v="479"/>
    <s v="Alejandra Henríquez "/>
    <s v="Corte Suprema"/>
    <x v="77"/>
    <x v="2"/>
    <x v="0"/>
    <m/>
    <s v="Casarino Viterbo, Mario"/>
    <s v="Manual de Derecho Procesal Orgánico"/>
    <s v="Sin dato"/>
    <s v="Sin dato"/>
    <s v="Sin dato"/>
    <s v="Tomo I. pág. 161"/>
    <s v="5° Edición Actualizada"/>
    <m/>
    <m/>
    <m/>
    <n v="479"/>
    <n v="21369"/>
    <n v="2026"/>
    <s v="PRIMERA, CIVIL"/>
    <s v="(Civil) Casación Forma y Fondo "/>
    <d v="2026-05-12T00:00:00"/>
    <s v="Contrato, cumplimiento de"/>
    <s v="DERECHO PROCESAL CIVIL"/>
    <s v="Admisibilidad del recurso de casación en el fondo, Admisibilidad del recurso de casación en la forma"/>
  </r>
  <r>
    <n v="491"/>
    <s v="Alejandra Henríquez "/>
    <s v="Corte Suprema"/>
    <x v="78"/>
    <x v="2"/>
    <x v="0"/>
    <m/>
    <s v="Casarino Viterbo, Mario"/>
    <s v="Manual de Derecho Procesal Orgánico"/>
    <s v="Sin dato"/>
    <s v="Sin dato"/>
    <s v="Sin dato"/>
    <s v="Tomo I. pág. 161"/>
    <s v="5° Edición Actualizada"/>
    <m/>
    <m/>
    <m/>
    <n v="491"/>
    <n v="20866"/>
    <n v="2026"/>
    <s v="PRIMERA, CIVIL"/>
    <s v="(Civil) Casación Forma y Fondo "/>
    <d v="2026-05-14T00:00:00"/>
    <s v="Perjuicios, indemnización de"/>
    <s v="DERECHO PROCESAL CIVIL"/>
    <s v="Admisibilidad del recurso de casación en el fondo, Admisibilidad del recurso de casación en la forma"/>
  </r>
  <r>
    <n v="503"/>
    <s v="Alejandra Henríquez "/>
    <s v="Corte Suprema"/>
    <x v="79"/>
    <x v="2"/>
    <x v="0"/>
    <m/>
    <s v="Casarino Viterbo, Mario"/>
    <s v="Manual de Derecho Procesal Civil. Tomo VI"/>
    <s v="Sin dato"/>
    <s v="Chile"/>
    <s v="Sin dato"/>
    <s v="104 y 105"/>
    <s v="3° Edición "/>
    <m/>
    <m/>
    <m/>
    <n v="503"/>
    <n v="2345"/>
    <n v="2026"/>
    <s v="PRIMERA, CIVIL"/>
    <s v="(Civil) Queja "/>
    <d v="2026-05-19T00:00:00"/>
    <s v="Cuentas, rendición de, art. 693 C.P.C."/>
    <s v="DERECHO PROCESAL CIVIL"/>
    <s v="Admisibilidad del recurso de queja, Contiendas y cuestiones de competencia"/>
  </r>
  <r>
    <n v="536"/>
    <s v="Alejandra Henríquez "/>
    <s v="Corte Suprema"/>
    <x v="80"/>
    <x v="2"/>
    <x v="0"/>
    <m/>
    <s v="Casarino Viterbo, Mario"/>
    <s v="Manual de Derecho Procesal Orgánico"/>
    <s v="Sin dato"/>
    <s v="Sin dato"/>
    <s v="Sin dato"/>
    <s v="Tomo I. pág. 161"/>
    <s v="5° Edición Actualizada"/>
    <m/>
    <m/>
    <m/>
    <n v="536"/>
    <n v="26868"/>
    <n v="2026"/>
    <s v="PRIMERA, CIVIL"/>
    <s v="(Civil) Casación Forma y Fondo "/>
    <d v="2026-06-02T00:00:00"/>
    <s v="Cheque, cobro de"/>
    <s v="DERECHO PROCESAL CIVIL"/>
    <s v="Admisibilidad del recurso de casación en el fondo, Admisibilidad del recurso de casación en la forma"/>
  </r>
  <r>
    <n v="554"/>
    <s v="Alejandra Henríquez "/>
    <s v="Corte Suprema"/>
    <x v="81"/>
    <x v="2"/>
    <x v="0"/>
    <m/>
    <s v="Casarino Viterbo, Mario"/>
    <s v="Manual de Derecho Procesal Orgánico"/>
    <s v="Sin dato"/>
    <s v="Sin dato"/>
    <s v="Sin dato"/>
    <s v="Tomo I. pág. 161"/>
    <s v="5° Edición Actualizada"/>
    <m/>
    <m/>
    <m/>
    <n v="554"/>
    <n v="22899"/>
    <n v="2026"/>
    <s v="PRIMERA, CIVIL"/>
    <s v="(Civil) Casación Forma y Fondo "/>
    <d v="2026-06-11T00:00:00"/>
    <s v="Contrato, cumplimiento de"/>
    <s v="DERECHO PROCESAL CIVIL"/>
    <s v="Admisibilidad del recurso de casación en el fondo, Admisibilidad del recurso de casación en la forma"/>
  </r>
  <r>
    <n v="584"/>
    <s v="Alejandra Henríquez "/>
    <s v="Corte Suprema"/>
    <x v="82"/>
    <x v="2"/>
    <x v="0"/>
    <m/>
    <s v="Casarino Viterbo, Mario"/>
    <s v="Manual de Derecho Procesal Orgánico"/>
    <s v="Sin dato"/>
    <s v="Sin dato"/>
    <s v="Sin dato"/>
    <s v="Tomo I. pág. 161"/>
    <s v="5° Edición Actualizada"/>
    <m/>
    <m/>
    <m/>
    <n v="584"/>
    <n v="26058"/>
    <n v="2026"/>
    <s v="PRIMERA, CIVIL"/>
    <s v="(Civil) Casación Forma y Fondo "/>
    <d v="2026-06-23T00:00:00"/>
    <s v="Perjuicios, indemnización de"/>
    <s v="DERECHO PROCESAL CIVIL"/>
    <s v="Admisibilidad del recurso de casación en el fondo, Admisibilidad del recurso de casación en la forma"/>
  </r>
  <r>
    <n v="531"/>
    <s v="Alejandra Henríquez "/>
    <s v="Corte Suprema"/>
    <x v="83"/>
    <x v="2"/>
    <x v="0"/>
    <m/>
    <s v="Mosquera Ruiz, Mario y Maturana Miquel, Cristian"/>
    <s v="Los recursos procesales"/>
    <n v="2021"/>
    <s v="Chile"/>
    <s v="Editorial Jurídica"/>
    <n v="363"/>
    <s v="3° edición"/>
    <m/>
    <m/>
    <m/>
    <n v="531"/>
    <n v="22862"/>
    <n v="2026"/>
    <s v="PRIMERA, CIVIL"/>
    <s v="(Civil) Casación Forma y Fondo "/>
    <d v="2026-05-29T00:00:00"/>
    <s v="Hipotecaria, acción según Ley Corvi"/>
    <s v="DERECHO PROCESAL CIVIL"/>
    <s v="Admisibilidad del recurso de casación en el fondo, Admisibilidad del recurso de casación en la forma"/>
  </r>
  <r>
    <n v="540"/>
    <s v="Alejandra Henríquez "/>
    <s v="Corte Suprema"/>
    <x v="84"/>
    <x v="2"/>
    <x v="0"/>
    <m/>
    <s v="Mosquera Ruiz, Mario y Maturana Miquel, Cristian"/>
    <s v="Los recursos procesales"/>
    <n v="2021"/>
    <s v="Chile"/>
    <s v="Editorial Jurídica"/>
    <n v="363"/>
    <s v="3° edición"/>
    <m/>
    <m/>
    <m/>
    <n v="540"/>
    <n v="23864"/>
    <n v="2026"/>
    <s v="PRIMERA, CIVIL"/>
    <s v="(Civil) Casación Forma y Fondo "/>
    <d v="2026-06-03T00:00:00"/>
    <s v="Prescrip.extinción de acciones, adquisición de derechos y ot"/>
    <s v="DERECHO PROCESAL CIVIL"/>
    <s v="Admisibilidad del recurso de casación en el fondo, Admisibilidad del recurso de casación en la forma"/>
  </r>
  <r>
    <n v="575"/>
    <s v="Leyla Aluanlli Pellegrini"/>
    <s v="Corte Suprema"/>
    <x v="85"/>
    <x v="1"/>
    <x v="0"/>
    <m/>
    <s v="Pereira, Santiago"/>
    <s v="El principio de inmediación en el proceso por audiencias: Mecanismos legales para garantizar su efectividad"/>
    <n v="2002"/>
    <s v="Sin dato"/>
    <s v="Revista Internauta de Práctica Jurídica N° 11"/>
    <m/>
    <m/>
    <m/>
    <m/>
    <m/>
    <n v="575"/>
    <n v="27112"/>
    <n v="2026"/>
    <s v="CUARTA, MIXTA"/>
    <s v="(Laboral) Unificación de Jurisprudencia "/>
    <d v="2026-06-19T00:00:00"/>
    <s v="Despido injustificado"/>
    <s v="DERECHO PROCESAL LABORAL"/>
    <s v="Recurso de unificación de jurisprudencia"/>
  </r>
  <r>
    <n v="601"/>
    <s v="José Miguel Phillips Viguera"/>
    <s v="Corte Suprema"/>
    <x v="86"/>
    <x v="3"/>
    <x v="0"/>
    <m/>
    <s v="Cury Urzúa, Enrique"/>
    <s v="Derecho Penal. Parte General."/>
    <n v="1985"/>
    <s v="Chile"/>
    <s v="Editorial Jurídica"/>
    <s v="Tomo II, pág. 275"/>
    <m/>
    <m/>
    <m/>
    <m/>
    <n v="601"/>
    <n v="41449"/>
    <n v="2025"/>
    <s v="SEGUNDA, PENAL"/>
    <s v="(Penal) Nulidad "/>
    <d v="2026-06-25T00:00:00"/>
    <s v="VIOLACION DE MENOR DE 14 AÑOS. ART. 362."/>
    <s v="DERECHO PROCESAL PENAL"/>
    <s v="Recurso de nulidad, Recurso de nulidad, Recurso de nulidad"/>
  </r>
  <r>
    <n v="602"/>
    <s v="José Miguel Phillips Viguera"/>
    <s v="Corte Suprema"/>
    <x v="86"/>
    <x v="3"/>
    <x v="0"/>
    <m/>
    <s v="Novoa, Eduardo"/>
    <s v="Curso de Derecho Penal Chileno"/>
    <n v="1985"/>
    <s v="Chile"/>
    <s v="Editorial Conosur"/>
    <s v="t. II, p. 291"/>
    <m/>
    <m/>
    <m/>
    <m/>
    <n v="602"/>
    <n v="41449"/>
    <n v="2025"/>
    <s v="SEGUNDA, PENAL"/>
    <s v="(Penal) Nulidad "/>
    <d v="2026-06-25T00:00:00"/>
    <s v="VIOLACION DE MENOR DE 14 AÑOS. ART. 362."/>
    <s v="DERECHO PROCESAL PENAL"/>
    <s v="Recurso de nulidad, Recurso de nulidad, Recurso de nulidad"/>
  </r>
  <r>
    <n v="600"/>
    <s v="Marcela Moreno Jorquera"/>
    <s v="Corte Suprema"/>
    <x v="87"/>
    <x v="3"/>
    <x v="0"/>
    <m/>
    <s v="Casarino Viterbo, Mario"/>
    <s v="Manual de Derecho Procesal, Derecho Procesal Civil, Tomo III"/>
    <n v="2006"/>
    <s v="Chile"/>
    <s v="Editorial Jurídica"/>
    <n v="178"/>
    <s v="Sexta edición"/>
    <m/>
    <m/>
    <m/>
    <n v="600"/>
    <n v="43576"/>
    <n v="2020"/>
    <s v="SEGUNDA, PENAL"/>
    <s v="(Civil) Casación Fondo "/>
    <d v="2026-06-25T00:00:00"/>
    <s v="Tributarias obligaciones,cobro en dinero"/>
    <s v="DERECHO TRIBUTARIO"/>
    <s v="Código Tributario"/>
  </r>
  <r>
    <n v="517"/>
    <s v="Leyla Aluanlli Pellegrini"/>
    <s v="Corte Suprema"/>
    <x v="88"/>
    <x v="1"/>
    <x v="0"/>
    <m/>
    <s v="Massone Parodi, Pedro"/>
    <s v="El impuesto a las ventas y servicios"/>
    <n v="1995"/>
    <s v="Chile"/>
    <s v="Editorial Edeval"/>
    <n v="42"/>
    <m/>
    <m/>
    <m/>
    <m/>
    <n v="517"/>
    <n v="1555"/>
    <n v="2020"/>
    <s v="CUARTA, MIXTA"/>
    <s v="(Civil) Casación Fondo "/>
    <d v="2026-05-22T00:00:00"/>
    <s v="RECLAMO, GIRO, LIQUIDACIÓN"/>
    <s v="DERECHO TRIBUTARIO"/>
    <s v="Ley sobre Impuesto a las Ventas y Servicios"/>
  </r>
  <r>
    <n v="555"/>
    <s v="Leyla Aluanlli Pellegrini"/>
    <s v="Corte Suprema"/>
    <x v="89"/>
    <x v="1"/>
    <x v="0"/>
    <m/>
    <s v="Romero Seguel, Alejandro"/>
    <s v="La Cosa Juzgada en el Proceso Civil Chileno, doctrina y jurisprudencia"/>
    <n v="2002"/>
    <s v="Chile"/>
    <s v="Editorial Jurídica de Chile"/>
    <s v="23, 26"/>
    <m/>
    <m/>
    <m/>
    <m/>
    <n v="555"/>
    <n v="11013"/>
    <n v="2020"/>
    <s v="CUARTA, MIXTA"/>
    <s v="(Civil) Casación Forma y Fondo "/>
    <d v="2026-06-02T00:00:00"/>
    <s v="RECLAMO, GIRO, LIQUIDACIÓN"/>
    <s v="DERECHO TRIBUTARIO"/>
    <s v="Ley sobre Impuesto a la Renta"/>
  </r>
  <r>
    <n v="588"/>
    <s v="José Miguel Phillips Viguera"/>
    <s v="Corte Suprema"/>
    <x v="90"/>
    <x v="3"/>
    <x v="0"/>
    <m/>
    <s v="Couture, Eduardo J."/>
    <s v="Fundamentos de Derecho Procesal Civil"/>
    <n v="2010"/>
    <s v="Sin dato"/>
    <s v="Thomson Reuters Puntolex"/>
    <s v="244 y 249"/>
    <m/>
    <m/>
    <m/>
    <m/>
    <n v="588"/>
    <n v="37927"/>
    <n v="2021"/>
    <s v="SEGUNDA, PENAL"/>
    <s v="(Civil) Casación Fondo T. Propiedad Industrial"/>
    <d v="2026-06-24T00:00:00"/>
    <s v="Marcas"/>
    <s v="PROPIEDAD INDUSTRIAL"/>
    <s v="Marcas"/>
  </r>
  <r>
    <n v="591"/>
    <s v="José Miguel Phillips Viguera"/>
    <s v="Corte Suprema"/>
    <x v="91"/>
    <x v="3"/>
    <x v="0"/>
    <m/>
    <s v="Couture, Eduardo J."/>
    <s v="Fundamentos de Derecho Procesal Civil"/>
    <n v="2010"/>
    <s v="Sin dato"/>
    <s v="Thomson Reuters Puntolex"/>
    <s v="244 y 249"/>
    <m/>
    <m/>
    <m/>
    <m/>
    <n v="591"/>
    <n v="21920"/>
    <n v="2021"/>
    <s v="SEGUNDA, PENAL"/>
    <s v="(Civil) Casación Fondo T. Propiedad Industrial"/>
    <d v="2026-06-24T00:00:00"/>
    <s v="Marcas"/>
    <s v="PROPIEDAD INDUSTRIAL"/>
    <s v="Marcas"/>
  </r>
  <r>
    <n v="589"/>
    <s v="José Miguel Phillips Viguera"/>
    <s v="Corte Suprema"/>
    <x v="90"/>
    <x v="3"/>
    <x v="0"/>
    <m/>
    <s v="Devis Echandía, Hernando"/>
    <s v="Teoría General de la Prueba Judicial"/>
    <n v="1981"/>
    <s v="Argentina"/>
    <s v="Edit. Zavalia"/>
    <s v="T. I, p. 336"/>
    <m/>
    <m/>
    <m/>
    <m/>
    <n v="589"/>
    <n v="37927"/>
    <n v="2021"/>
    <s v="SEGUNDA, PENAL"/>
    <s v="(Civil) Casación Fondo T. Propiedad Industrial"/>
    <d v="2026-06-24T00:00:00"/>
    <s v="Marcas"/>
    <s v="PROPIEDAD INDUSTRIAL"/>
    <s v="Marcas"/>
  </r>
  <r>
    <n v="592"/>
    <s v="José Miguel Phillips Viguera"/>
    <s v="Corte Suprema"/>
    <x v="91"/>
    <x v="3"/>
    <x v="0"/>
    <m/>
    <s v="Devis Echandía, Hernando"/>
    <s v="Teoría General de la Prueba Judicial"/>
    <n v="1981"/>
    <s v="Argentina"/>
    <s v="Edit. Zavalia"/>
    <s v="T. I, p. 336"/>
    <m/>
    <m/>
    <m/>
    <m/>
    <n v="592"/>
    <n v="21920"/>
    <n v="2021"/>
    <s v="SEGUNDA, PENAL"/>
    <s v="(Civil) Casación Fondo T. Propiedad Industrial"/>
    <d v="2026-06-24T00:00:00"/>
    <s v="Marcas"/>
    <s v="PROPIEDAD INDUSTRIAL"/>
    <s v="Marcas"/>
  </r>
  <r>
    <n v="590"/>
    <s v="José Miguel Phillips Viguera"/>
    <s v="Corte Suprema"/>
    <x v="90"/>
    <x v="3"/>
    <x v="0"/>
    <m/>
    <s v="Schmitz Vaccaro, Christian"/>
    <s v="“Distintividad y Uso de las Marcas Comerciales”, Revista Chilena de Derecho"/>
    <n v="2012"/>
    <s v="Chile"/>
    <s v="Sin dato"/>
    <s v="vol. 39, N° 1, pp. 9-31"/>
    <m/>
    <m/>
    <m/>
    <m/>
    <n v="590"/>
    <n v="37927"/>
    <n v="2021"/>
    <s v="SEGUNDA, PENAL"/>
    <s v="(Civil) Casación Fondo T. Propiedad Industrial"/>
    <d v="2026-06-24T00:00:00"/>
    <s v="Marcas"/>
    <s v="PROPIEDAD INDUSTRIAL"/>
    <s v="Marcas"/>
  </r>
  <r>
    <n v="593"/>
    <s v="José Miguel Phillips Viguera"/>
    <s v="Corte Suprema"/>
    <x v="91"/>
    <x v="3"/>
    <x v="0"/>
    <m/>
    <s v="Schmitz Vaccaro, Christian"/>
    <s v="“Distintividad y Uso de las Marcas Comerciales”, Revista Chilena de Derecho"/>
    <n v="2012"/>
    <s v="Chile"/>
    <s v="Sin dato"/>
    <s v="vol. 39, N° 1, pp. 9-31"/>
    <m/>
    <m/>
    <m/>
    <m/>
    <n v="593"/>
    <n v="21920"/>
    <n v="2021"/>
    <s v="SEGUNDA, PENAL"/>
    <s v="(Civil) Casación Fondo T. Propiedad Industrial"/>
    <d v="2026-06-24T00:00:00"/>
    <s v="Marcas"/>
    <s v="PROPIEDAD INDUSTRIAL"/>
    <s v="Marcas"/>
  </r>
  <r>
    <n v="450"/>
    <s v="Leyla Aluanlli Pellegrini"/>
    <s v="Corte Suprema"/>
    <x v="92"/>
    <x v="1"/>
    <x v="0"/>
    <m/>
    <s v="Pino Emhart. A"/>
    <s v="Las acciones civiles por infracción al derecho de propiedad intelectual"/>
    <n v="2019"/>
    <s v="Sin dato"/>
    <s v="Revista Chilena de Derecho y Tecnología. "/>
    <n v="49"/>
    <s v="Vol. 8 Núm. 2"/>
    <m/>
    <m/>
    <m/>
    <n v="450"/>
    <n v="2690"/>
    <n v="2024"/>
    <s v="CUARTA, MIXTA"/>
    <s v="(Civil) Casación Forma y Fondo "/>
    <d v="2026-05-04T00:00:00"/>
    <s v="Perjuicios, indemnización de"/>
    <s v="PROPIEDAD INTELECTUAL"/>
    <s v="Derecho de Autor y Derechos Conexos"/>
  </r>
</pivotCacheRecords>
</file>

<file path=xl/pivotCache/pivotCacheRecords6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54">
  <r>
    <n v="469"/>
    <s v="Mario Muñoz Díaz"/>
    <s v="Corte Suprema"/>
    <x v="0"/>
    <x v="0"/>
    <s v="impreso"/>
    <m/>
    <s v="Cordero Q., Eduardo"/>
    <x v="0"/>
    <n v="2013"/>
    <s v="Sin dato"/>
    <s v="Thomson Reuters"/>
    <s v="p. 201, 204"/>
    <m/>
    <m/>
    <m/>
    <m/>
    <n v="469"/>
    <n v="44750"/>
    <n v="2025"/>
    <s v="TERCERA, CONSTITUCIONAL"/>
    <s v="(Civil) Apelación Protección "/>
    <d v="2026-05-08T00:00:00"/>
    <m/>
    <s v="DERECHO ADMINISTRATIVO"/>
    <s v="Acto administrativo"/>
  </r>
  <r>
    <n v="507"/>
    <s v="Leyla Aluanlli Pellegrini"/>
    <s v="Corte Suprema"/>
    <x v="1"/>
    <x v="1"/>
    <s v="impreso"/>
    <m/>
    <s v="Abeliuk M., René"/>
    <x v="1"/>
    <n v="2003"/>
    <s v="Chile"/>
    <s v="Editorial Jurídica"/>
    <s v="157 y 172"/>
    <m/>
    <m/>
    <m/>
    <m/>
    <n v="507"/>
    <n v="14494"/>
    <n v="2025"/>
    <s v="CUARTA, MIXTA"/>
    <s v="(Familia) Casación Fondo "/>
    <d v="2026-05-20T00:00:00"/>
    <s v="PATERNIDAD, IMPUGNACION Y RECONOCIMIENTO DE"/>
    <s v="DERECHO CIVIL"/>
    <s v="Filiación"/>
  </r>
  <r>
    <n v="471"/>
    <s v="Alejandra Henríquez "/>
    <s v="Corte Suprema"/>
    <x v="2"/>
    <x v="2"/>
    <s v="impreso"/>
    <m/>
    <s v="Alesandri, Arturo; Somarriva, Manuel y Vodanovic, Antonio"/>
    <x v="2"/>
    <n v="1998"/>
    <s v="Chile"/>
    <s v="Editorial Jurídica"/>
    <s v="Tomo II, pág. 351"/>
    <m/>
    <m/>
    <m/>
    <m/>
    <n v="471"/>
    <n v="13757"/>
    <n v="2025"/>
    <s v="PRIMERA, CIVIL"/>
    <s v="(Civil) Casación Fondo "/>
    <d v="2026-05-11T00:00:00"/>
    <s v="Simulación, Acción de"/>
    <s v="DERECHO CIVIL"/>
    <s v="Compraventa"/>
  </r>
  <r>
    <n v="483"/>
    <s v="Alejandra Henríquez "/>
    <s v="Corte Suprema"/>
    <x v="3"/>
    <x v="2"/>
    <s v="impreso"/>
    <m/>
    <s v="Alesandri, Arturo; Somarriva, Manuel y Vodanovic, Antonio"/>
    <x v="3"/>
    <n v="2011"/>
    <s v="Chile"/>
    <s v="Editorial Jurídica"/>
    <s v="278, 411 ,412 y 688"/>
    <s v="Sexta edición"/>
    <m/>
    <m/>
    <m/>
    <n v="483"/>
    <n v="6818"/>
    <n v="2025"/>
    <s v="PRIMERA, CIVIL"/>
    <s v="(Civil) Casación Fondo "/>
    <d v="2026-05-13T00:00:00"/>
    <s v="Reivindicación"/>
    <s v="DERECHO CIVIL"/>
    <s v="Acción reivindicatoria"/>
  </r>
  <r>
    <n v="482"/>
    <s v="Alejandra Henríquez "/>
    <s v="Corte Suprema"/>
    <x v="3"/>
    <x v="2"/>
    <s v="impreso"/>
    <m/>
    <s v="Alessandri, Arturo"/>
    <x v="4"/>
    <n v="2003"/>
    <s v="Chile"/>
    <s v="Editorial Jurídica"/>
    <n v="686"/>
    <m/>
    <m/>
    <m/>
    <m/>
    <n v="482"/>
    <n v="6818"/>
    <n v="2025"/>
    <s v="PRIMERA, CIVIL"/>
    <s v="(Civil) Casación Fondo "/>
    <d v="2026-05-13T00:00:00"/>
    <s v="Reivindicación"/>
    <s v="DERECHO CIVIL"/>
    <s v="Acción reivindicatoria"/>
  </r>
  <r>
    <n v="510"/>
    <s v="Leyla Aluanlli Pellegrini"/>
    <s v="Corte Suprema"/>
    <x v="1"/>
    <x v="1"/>
    <s v="impreso"/>
    <m/>
    <s v="Álvarez Escudero, R."/>
    <x v="5"/>
    <n v="2022"/>
    <s v="España"/>
    <s v="Sin dato"/>
    <n v="163"/>
    <m/>
    <m/>
    <m/>
    <m/>
    <n v="510"/>
    <n v="14494"/>
    <n v="2025"/>
    <s v="CUARTA, MIXTA"/>
    <s v="(Familia) Casación Fondo "/>
    <d v="2026-05-20T00:00:00"/>
    <s v="PATERNIDAD, IMPUGNACION Y RECONOCIMIENTO DE"/>
    <s v="DERECHO CIVIL"/>
    <s v="Filiación"/>
  </r>
  <r>
    <n v="553"/>
    <s v="Leyla Aluanlli Pellegrini"/>
    <s v="Corte Suprema"/>
    <x v="4"/>
    <x v="1"/>
    <s v="impreso"/>
    <m/>
    <s v="Bahamondes, Claudia y Pizarro, Carlos"/>
    <x v="6"/>
    <n v="2012"/>
    <s v="Chile"/>
    <s v="Revista de Derecho de la Universidad Católica de Valparaíso"/>
    <n v="42"/>
    <s v="XXXIX, 2° semestre de 2012"/>
    <m/>
    <m/>
    <m/>
    <n v="553"/>
    <n v="15428"/>
    <n v="2024"/>
    <s v="CUARTA, MIXTA"/>
    <s v="(Civil) Casación Fondo "/>
    <d v="2026-06-10T00:00:00"/>
    <s v="SIN MATERIA ASIGNADA"/>
    <s v="DERECHO CIVIL"/>
    <s v="Responsabilidad civil"/>
  </r>
  <r>
    <n v="513"/>
    <s v="Alejandra Henríquez "/>
    <s v="Corte Suprema"/>
    <x v="5"/>
    <x v="2"/>
    <s v="impreso"/>
    <m/>
    <s v="Barrientos Zamorano, Marcelo"/>
    <x v="7"/>
    <n v="2008"/>
    <s v="Sin dato"/>
    <s v="Legal Publishing"/>
    <m/>
    <m/>
    <m/>
    <m/>
    <m/>
    <n v="513"/>
    <n v="9210"/>
    <n v="2025"/>
    <s v="PRIMERA, CIVIL"/>
    <s v="(Civil) Casación Fondo "/>
    <d v="2026-05-22T00:00:00"/>
    <s v="Perjuicios, indemnización de"/>
    <s v="DERECHO CIVIL"/>
    <s v="Responsabilidad civil"/>
  </r>
  <r>
    <n v="512"/>
    <s v="Alejandra Henríquez "/>
    <s v="Corte Suprema"/>
    <x v="5"/>
    <x v="2"/>
    <s v="impreso"/>
    <m/>
    <s v="Barros Bourie, Enrique"/>
    <x v="8"/>
    <n v="2020"/>
    <s v="Chile"/>
    <s v="Editorial Jurídica"/>
    <s v="1112, 1118, 1122, 1123"/>
    <s v="Segunda edición"/>
    <m/>
    <m/>
    <m/>
    <n v="512"/>
    <n v="9210"/>
    <n v="2025"/>
    <s v="PRIMERA, CIVIL"/>
    <s v="(Civil) Casación Fondo "/>
    <d v="2026-05-22T00:00:00"/>
    <s v="Perjuicios, indemnización de"/>
    <s v="DERECHO CIVIL"/>
    <s v="Responsabilidad civil"/>
  </r>
  <r>
    <n v="552"/>
    <s v="Leyla Aluanlli Pellegrini"/>
    <s v="Corte Suprema"/>
    <x v="4"/>
    <x v="1"/>
    <s v="impreso"/>
    <m/>
    <s v="Barros Bourie, Enrique"/>
    <x v="8"/>
    <n v="2006"/>
    <s v="Chile"/>
    <s v="Editorial Jurídica de Chile"/>
    <n v="428"/>
    <m/>
    <m/>
    <m/>
    <m/>
    <n v="552"/>
    <n v="15428"/>
    <n v="2024"/>
    <s v="CUARTA, MIXTA"/>
    <s v="(Civil) Casación Fondo "/>
    <d v="2026-06-10T00:00:00"/>
    <s v="SIN MATERIA ASIGNADA"/>
    <s v="DERECHO CIVIL"/>
    <s v="Responsabilidad civil"/>
  </r>
  <r>
    <n v="514"/>
    <s v="José Miguel Phillips Viguera"/>
    <s v="Corte Suprema"/>
    <x v="6"/>
    <x v="3"/>
    <s v="impreso"/>
    <m/>
    <s v="Bello, Andres"/>
    <x v="9"/>
    <n v="1885"/>
    <s v="Chile"/>
    <s v="Sin dato"/>
    <s v="pp. 280 y 284"/>
    <m/>
    <m/>
    <m/>
    <m/>
    <n v="514"/>
    <n v="17313"/>
    <n v="2024"/>
    <s v="SEGUNDA, PENAL"/>
    <s v="(Civil) Casación Forma y Fondo "/>
    <d v="2026-05-11T00:00:00"/>
    <s v="OTROS (TORTURADO, EJECUTADO, HOMICIDIO, SECUESTRO, EXHONERADOS POLITICOS"/>
    <s v="DERECHO CIVIL"/>
    <s v="Responsabilidad civil"/>
  </r>
  <r>
    <n v="527"/>
    <s v="José Miguel Phillips Viguera"/>
    <s v="Corte Suprema"/>
    <x v="7"/>
    <x v="3"/>
    <s v="impreso"/>
    <m/>
    <s v="Bello, Andres"/>
    <x v="9"/>
    <n v="1885"/>
    <s v="Chile"/>
    <s v="Sin dato"/>
    <s v="pp. 280 y 284"/>
    <m/>
    <m/>
    <m/>
    <m/>
    <n v="527"/>
    <n v="16626"/>
    <n v="2024"/>
    <s v="SEGUNDA, PENAL"/>
    <s v="(Civil) Casación Forma "/>
    <d v="2026-05-28T00:00:00"/>
    <s v="OTROS (TORTURADO, EJECUTADO, HOMICIDIO, SECUESTRO, EXHONERADOS POLITICOS"/>
    <s v="DERECHO CIVIL"/>
    <s v="Responsabilidad civil"/>
  </r>
  <r>
    <n v="463"/>
    <s v="Alejandra Henríquez "/>
    <s v="Corte Suprema"/>
    <x v="8"/>
    <x v="2"/>
    <s v="impreso"/>
    <m/>
    <s v="Casarino Viterbo, Mario"/>
    <x v="10"/>
    <n v="2021"/>
    <s v="Chile"/>
    <s v="Editorial Jurídica de Chile"/>
    <n v="162"/>
    <s v="Sexta Edición Actualizada"/>
    <m/>
    <m/>
    <m/>
    <n v="463"/>
    <n v="28338"/>
    <n v="2025"/>
    <s v="PRIMERA, CIVIL"/>
    <s v="(Civil) Casación Forma y Fondo "/>
    <d v="2026-05-06T00:00:00"/>
    <s v="ARBITRAJE"/>
    <s v="DERECHO CIVIL"/>
    <s v="Responsabilidad civil"/>
  </r>
  <r>
    <n v="595"/>
    <s v="Alejandra Henríquez "/>
    <s v="Corte Suprema"/>
    <x v="9"/>
    <x v="2"/>
    <s v="impreso"/>
    <m/>
    <s v="Casarino Viterbo, Mario"/>
    <x v="11"/>
    <n v="2022"/>
    <s v="Chile"/>
    <s v="Editorial Jurídica"/>
    <n v="131"/>
    <s v="Sexta edición"/>
    <m/>
    <m/>
    <m/>
    <n v="595"/>
    <n v="17737"/>
    <n v="2025"/>
    <s v="PRIMERA, CIVIL"/>
    <s v="(Civil) Casación Fondo "/>
    <d v="2026-06-25T00:00:00"/>
    <s v="Reivindicación"/>
    <s v="DERECHO CIVIL"/>
    <s v="Acción reivindicatoria"/>
  </r>
  <r>
    <n v="457"/>
    <s v="Alejandra Henríquez "/>
    <s v="Corte Suprema"/>
    <x v="10"/>
    <x v="2"/>
    <s v="impreso"/>
    <m/>
    <s v="Claro Solar, Luis"/>
    <x v="12"/>
    <n v="2019"/>
    <s v="Chile"/>
    <s v="Editorial Jurídica"/>
    <n v="19"/>
    <m/>
    <m/>
    <m/>
    <m/>
    <n v="457"/>
    <n v="19863"/>
    <n v="2024"/>
    <s v="PRIMERA, CIVIL"/>
    <s v="(Civil) Casación Fondo T. Arbitral 2 Instancia"/>
    <d v="2026-05-06T00:00:00"/>
    <s v="ARBITRAJE"/>
    <s v="DERECHO CIVIL"/>
    <s v="Responsabilidad civil"/>
  </r>
  <r>
    <n v="464"/>
    <s v="Alejandra Henríquez "/>
    <s v="Corte Suprema"/>
    <x v="8"/>
    <x v="2"/>
    <s v="impreso"/>
    <m/>
    <s v="Claro Solar, Luis"/>
    <x v="13"/>
    <n v="2019"/>
    <s v="Chile"/>
    <s v="Editorial Jurídica"/>
    <n v="19"/>
    <m/>
    <m/>
    <m/>
    <m/>
    <n v="464"/>
    <n v="28338"/>
    <n v="2025"/>
    <s v="PRIMERA, CIVIL"/>
    <s v="(Civil) Casación Forma y Fondo "/>
    <d v="2026-05-06T00:00:00"/>
    <s v="ARBITRAJE"/>
    <s v="DERECHO CIVIL"/>
    <s v="Responsabilidad civil"/>
  </r>
  <r>
    <n v="509"/>
    <s v="Leyla Aluanlli Pellegrini"/>
    <s v="Corte Suprema"/>
    <x v="1"/>
    <x v="1"/>
    <s v="impreso"/>
    <m/>
    <s v="Días, M."/>
    <x v="14"/>
    <n v="2009"/>
    <s v="Sin dato"/>
    <s v="UCES"/>
    <n v="85"/>
    <m/>
    <s v="UCES, Nº 13"/>
    <m/>
    <m/>
    <n v="509"/>
    <n v="14494"/>
    <n v="2025"/>
    <s v="CUARTA, MIXTA"/>
    <s v="(Familia) Casación Fondo "/>
    <d v="2026-05-20T00:00:00"/>
    <s v="PATERNIDAD, IMPUGNACION Y RECONOCIMIENTO DE"/>
    <s v="DERECHO CIVIL"/>
    <s v="Filiación"/>
  </r>
  <r>
    <n v="472"/>
    <s v="Alejandra Henríquez "/>
    <s v="Corte Suprema"/>
    <x v="2"/>
    <x v="2"/>
    <s v="impreso"/>
    <m/>
    <s v="Diez Picazo, Luis"/>
    <x v="15"/>
    <s v="Sin dato"/>
    <s v="España"/>
    <s v="Civitas S.A."/>
    <s v="298 a 301"/>
    <m/>
    <m/>
    <m/>
    <m/>
    <n v="472"/>
    <n v="13757"/>
    <n v="2025"/>
    <s v="PRIMERA, CIVIL"/>
    <s v="(Civil) Casación Fondo "/>
    <d v="2026-05-11T00:00:00"/>
    <s v="Simulación, Acción de"/>
    <s v="DERECHO CIVIL"/>
    <s v="Compraventa"/>
  </r>
  <r>
    <n v="506"/>
    <s v="Alejandra Henríquez "/>
    <s v="Corte Suprema"/>
    <x v="11"/>
    <x v="2"/>
    <s v="impreso"/>
    <m/>
    <s v="Domínguez Águila, Ramón"/>
    <x v="16"/>
    <s v="Sin dato"/>
    <s v="Sin dato"/>
    <s v="Sin dato"/>
    <s v="147-148"/>
    <m/>
    <m/>
    <m/>
    <m/>
    <n v="506"/>
    <n v="17949"/>
    <n v="2025"/>
    <s v="PRIMERA, CIVIL"/>
    <s v="(Civil) Casación Fondo "/>
    <d v="2026-05-19T00:00:00"/>
    <s v="Prescrip.extinción de acciones, adquisición de derechos y ot"/>
    <s v="DERECHO CIVIL"/>
    <s v="Prescripción extintiva"/>
  </r>
  <r>
    <n v="599"/>
    <s v="Alejandra Henríquez "/>
    <s v="Corte Suprema"/>
    <x v="9"/>
    <x v="2"/>
    <s v="impreso"/>
    <m/>
    <s v="Domínguez Águila, Ramón "/>
    <x v="17"/>
    <n v="2020"/>
    <s v="Sin dato"/>
    <s v="Editorial Prolibros"/>
    <s v="204-208"/>
    <m/>
    <m/>
    <m/>
    <m/>
    <n v="599"/>
    <n v="17737"/>
    <n v="2025"/>
    <s v="PRIMERA, CIVIL"/>
    <s v="(Civil) Casación Fondo "/>
    <d v="2026-06-25T00:00:00"/>
    <s v="Reivindicación"/>
    <s v="DERECHO CIVIL"/>
    <s v="Acción reivindicatoria"/>
  </r>
  <r>
    <n v="598"/>
    <s v="Alejandra Henríquez "/>
    <s v="Corte Suprema"/>
    <x v="9"/>
    <x v="2"/>
    <s v="impreso"/>
    <m/>
    <s v="Domínguez Águila, Ramón y Domínguez Benavente, Ramón"/>
    <x v="18"/>
    <n v="2004"/>
    <s v="Chile"/>
    <s v="Universidad de Concepción"/>
    <s v="153-160"/>
    <m/>
    <m/>
    <m/>
    <m/>
    <n v="598"/>
    <n v="17737"/>
    <n v="2025"/>
    <s v="PRIMERA, CIVIL"/>
    <s v="(Civil) Casación Fondo "/>
    <d v="2026-06-25T00:00:00"/>
    <s v="Reivindicación"/>
    <s v="DERECHO CIVIL"/>
    <s v="Acción reivindicatoria"/>
  </r>
  <r>
    <n v="505"/>
    <s v="Alejandra Henríquez "/>
    <s v="Corte Suprema"/>
    <x v="11"/>
    <x v="2"/>
    <s v="impreso"/>
    <m/>
    <s v="Ducci Claro, Carlos"/>
    <x v="19"/>
    <n v="1977"/>
    <s v="Sin dato"/>
    <s v="Sin dato"/>
    <s v="62-64"/>
    <m/>
    <m/>
    <m/>
    <m/>
    <n v="505"/>
    <n v="17949"/>
    <n v="2025"/>
    <s v="PRIMERA, CIVIL"/>
    <s v="(Civil) Casación Fondo "/>
    <d v="2026-05-19T00:00:00"/>
    <s v="Prescrip.extinción de acciones, adquisición de derechos y ot"/>
    <s v="DERECHO CIVIL"/>
    <s v="Prescripción extintiva"/>
  </r>
  <r>
    <n v="453"/>
    <s v="Leyla Aluanlli Pellegrini"/>
    <s v="Corte Suprema"/>
    <x v="12"/>
    <x v="1"/>
    <s v="impreso"/>
    <m/>
    <s v="Ekeelaar, J."/>
    <x v="20"/>
    <n v="1994"/>
    <s v="Sin dato"/>
    <s v="International Journal of Law"/>
    <n v="55"/>
    <s v="Policy and the Family, volume 8, issue 1 april 1994"/>
    <m/>
    <m/>
    <m/>
    <n v="453"/>
    <n v="14662"/>
    <n v="2026"/>
    <s v="CUARTA, MIXTA"/>
    <s v="(Familia) Casación Fondo "/>
    <d v="2026-05-04T00:00:00"/>
    <s v="SECUESTRO INTERNACIONAL DE MENORES"/>
    <s v="DERECHO CIVIL"/>
    <s v="Restitución de menores"/>
  </r>
  <r>
    <n v="544"/>
    <s v="Leyla Aluanlli Pellegrini"/>
    <s v="Corte Suprema"/>
    <x v="13"/>
    <x v="1"/>
    <s v="impreso"/>
    <m/>
    <s v="Ekeelaar, J."/>
    <x v="20"/>
    <n v="1994"/>
    <s v="Sin dato"/>
    <s v="International Journal of Law, Policy and the Family, volume 8, issue 1, april 1994"/>
    <n v="55"/>
    <m/>
    <m/>
    <m/>
    <m/>
    <n v="544"/>
    <n v="44733"/>
    <n v="2025"/>
    <s v="CUARTA, MIXTA"/>
    <s v="(Familia) Casación Fondo "/>
    <d v="2026-06-08T00:00:00"/>
    <s v="RELACION DIRECTA Y REGULAR MODIFICACION"/>
    <s v="DERECHO CIVIL"/>
    <s v="Relación directa y regular"/>
  </r>
  <r>
    <n v="533"/>
    <s v="Iván Sanhueza"/>
    <s v="Corte Suprema"/>
    <x v="14"/>
    <x v="0"/>
    <s v="impreso"/>
    <m/>
    <s v="Franck Moderne"/>
    <x v="21"/>
    <n v="1995"/>
    <s v="Francia"/>
    <s v="Edición Sirey"/>
    <n v="68"/>
    <m/>
    <m/>
    <m/>
    <m/>
    <n v="533"/>
    <n v="12155"/>
    <n v="2024"/>
    <s v="TERCERA, CONSTITUCIONAL"/>
    <s v="(Civil) Casación Forma y Fondo "/>
    <d v="2026-06-01T00:00:00"/>
    <s v="Contrato, cumplimiento de"/>
    <s v="DERECHO CIVIL"/>
    <s v="Responsabilidad civil"/>
  </r>
  <r>
    <n v="485"/>
    <s v="Alejandra Henríquez "/>
    <s v="Corte Suprema"/>
    <x v="3"/>
    <x v="2"/>
    <s v="impreso"/>
    <m/>
    <s v="Herrera Silva, Jorge"/>
    <x v="22"/>
    <n v="1936"/>
    <s v="Chile"/>
    <s v="Editorial Nacimiento"/>
    <n v="167"/>
    <m/>
    <m/>
    <m/>
    <s v="Voto en contra del ministro señor Carroza y de la ministra (S) Sra. Quezada"/>
    <n v="485"/>
    <n v="6818"/>
    <n v="2025"/>
    <s v="PRIMERA, CIVIL"/>
    <s v="(Civil) Casación Fondo "/>
    <d v="2026-05-13T00:00:00"/>
    <s v="Reivindicación"/>
    <s v="DERECHO CIVIL"/>
    <s v="Acción reivindicatoria"/>
  </r>
  <r>
    <n v="452"/>
    <s v="Leyla Aluanlli Pellegrini"/>
    <s v="Corte Suprema"/>
    <x v="12"/>
    <x v="1"/>
    <s v="impreso"/>
    <m/>
    <s v="Lansdown, G."/>
    <x v="23"/>
    <n v="2001"/>
    <s v="Sin dato"/>
    <s v="Unicef, Innocenti Insight"/>
    <n v="8"/>
    <m/>
    <m/>
    <m/>
    <m/>
    <n v="452"/>
    <n v="14662"/>
    <n v="2026"/>
    <s v="CUARTA, MIXTA"/>
    <s v="(Familia) Casación Fondo "/>
    <d v="2026-05-04T00:00:00"/>
    <s v="SECUESTRO INTERNACIONAL DE MENORES"/>
    <s v="DERECHO CIVIL"/>
    <s v="Restitución de menores"/>
  </r>
  <r>
    <n v="543"/>
    <s v="Leyla Aluanlli Pellegrini"/>
    <s v="Corte Suprema"/>
    <x v="13"/>
    <x v="1"/>
    <s v="impreso"/>
    <m/>
    <s v="Lansdown, G."/>
    <x v="23"/>
    <n v="2001"/>
    <s v="Sin dato"/>
    <s v="Unicef, Innocenti Insight"/>
    <n v="8"/>
    <m/>
    <m/>
    <m/>
    <m/>
    <n v="543"/>
    <n v="44733"/>
    <n v="2025"/>
    <s v="CUARTA, MIXTA"/>
    <s v="(Familia) Casación Fondo "/>
    <d v="2026-06-08T00:00:00"/>
    <s v="RELACION DIRECTA Y REGULAR MODIFICACION"/>
    <s v="DERECHO CIVIL"/>
    <s v="Relación directa y regular"/>
  </r>
  <r>
    <n v="458"/>
    <s v="Alejandra Henríquez "/>
    <s v="Corte Suprema"/>
    <x v="10"/>
    <x v="2"/>
    <s v="impreso"/>
    <m/>
    <s v="López Santa María, Jorge y Elorriaga de Bonis, Fabián"/>
    <x v="24"/>
    <n v="2017"/>
    <s v="Chile"/>
    <s v="Thomson Reuters"/>
    <n v="477"/>
    <m/>
    <m/>
    <m/>
    <m/>
    <n v="458"/>
    <n v="19863"/>
    <n v="2024"/>
    <s v="PRIMERA, CIVIL"/>
    <s v="(Civil) Casación Fondo T. Arbitral 2 Instancia"/>
    <d v="2026-05-06T00:00:00"/>
    <s v="ARBITRAJE"/>
    <s v="DERECHO CIVIL"/>
    <s v="Responsabilidad civil"/>
  </r>
  <r>
    <n v="465"/>
    <s v="Alejandra Henríquez "/>
    <s v="Corte Suprema"/>
    <x v="8"/>
    <x v="2"/>
    <s v="impreso"/>
    <m/>
    <s v="López Santa María, Jorge y Elorriaga de Bonis, Fabián"/>
    <x v="24"/>
    <n v="2017"/>
    <s v="Chile"/>
    <s v="Thomson Reuters"/>
    <n v="477"/>
    <m/>
    <m/>
    <m/>
    <m/>
    <n v="465"/>
    <n v="28338"/>
    <n v="2025"/>
    <s v="PRIMERA, CIVIL"/>
    <s v="(Civil) Casación Forma y Fondo "/>
    <d v="2026-05-06T00:00:00"/>
    <s v="ARBITRAJE"/>
    <s v="DERECHO CIVIL"/>
    <s v="Responsabilidad civil"/>
  </r>
  <r>
    <n v="511"/>
    <s v="Alejandra Henríquez "/>
    <s v="Corte Suprema"/>
    <x v="5"/>
    <x v="2"/>
    <s v="impreso"/>
    <m/>
    <s v="López Santa María, Jorge y Elorriaga de Bonis, Fabián"/>
    <x v="24"/>
    <s v="Sin dato"/>
    <s v="Chile"/>
    <s v="Thomson Reuters"/>
    <n v="435"/>
    <s v="Sexta edición"/>
    <m/>
    <m/>
    <m/>
    <n v="511"/>
    <n v="9210"/>
    <n v="2025"/>
    <s v="PRIMERA, CIVIL"/>
    <s v="(Civil) Casación Fondo "/>
    <d v="2026-05-22T00:00:00"/>
    <s v="Perjuicios, indemnización de"/>
    <s v="DERECHO CIVIL"/>
    <s v="Responsabilidad civil"/>
  </r>
  <r>
    <n v="468"/>
    <s v="José Miguel Phillips Viguera"/>
    <s v="Corte Suprema"/>
    <x v="15"/>
    <x v="3"/>
    <s v="impreso"/>
    <m/>
    <s v="Mosquera Ruiz, Mario y Maturana Miquel, Cristian"/>
    <x v="25"/>
    <n v="2010"/>
    <s v="Chile"/>
    <s v="Editorial Jurídica"/>
    <n v="250"/>
    <m/>
    <m/>
    <m/>
    <m/>
    <n v="468"/>
    <n v="15171"/>
    <n v="2024"/>
    <s v="SEGUNDA, PENAL"/>
    <s v="(Civil) Casación Forma y Fondo "/>
    <d v="2026-05-08T00:00:00"/>
    <s v="OTROS (TORTURADO, EJECUTADO, HOMICIDIO, SECUESTRO, EXHONERADOS POLITICOS"/>
    <s v="DERECHO CIVIL"/>
    <s v="Responsabilidad civil"/>
  </r>
  <r>
    <n v="515"/>
    <s v="José Miguel Phillips Viguera"/>
    <s v="Corte Suprema"/>
    <x v="6"/>
    <x v="3"/>
    <s v="impreso"/>
    <m/>
    <s v="Mosquera Ruiz, Mario y Maturana Miquel, Cristian"/>
    <x v="25"/>
    <n v="2010"/>
    <s v="Chile"/>
    <s v="Editorial Jurídica"/>
    <n v="250"/>
    <m/>
    <m/>
    <m/>
    <m/>
    <n v="515"/>
    <n v="17313"/>
    <n v="2024"/>
    <s v="SEGUNDA, PENAL"/>
    <s v="(Civil) Casación Forma y Fondo "/>
    <d v="2026-05-11T00:00:00"/>
    <s v="OTROS (TORTURADO, EJECUTADO, HOMICIDIO, SECUESTRO, EXHONERADOS POLITICOS"/>
    <s v="DERECHO CIVIL"/>
    <s v="Responsabilidad civil"/>
  </r>
  <r>
    <n v="528"/>
    <s v="José Miguel Phillips Viguera"/>
    <s v="Corte Suprema"/>
    <x v="7"/>
    <x v="3"/>
    <s v="impreso"/>
    <m/>
    <s v="Mosquera Ruiz, Mario y Maturana Miquel, Cristian"/>
    <x v="25"/>
    <n v="2010"/>
    <s v="Chile"/>
    <s v="Editorial Jurídica"/>
    <n v="250"/>
    <m/>
    <m/>
    <m/>
    <m/>
    <n v="528"/>
    <n v="16626"/>
    <n v="2024"/>
    <s v="SEGUNDA, PENAL"/>
    <s v="(Civil) Casación Forma "/>
    <d v="2026-05-28T00:00:00"/>
    <s v="OTROS (TORTURADO, EJECUTADO, HOMICIDIO, SECUESTRO, EXHONERADOS POLITICOS"/>
    <s v="DERECHO CIVIL"/>
    <s v="Responsabilidad civil"/>
  </r>
  <r>
    <n v="594"/>
    <s v="Alejandra Henríquez "/>
    <s v="Corte Suprema"/>
    <x v="9"/>
    <x v="2"/>
    <s v="impreso"/>
    <m/>
    <s v="Peñailillo Arévalo, Daniel"/>
    <x v="26"/>
    <n v="2022"/>
    <s v="Chile"/>
    <s v="Legal Publishing Chile"/>
    <s v="114-115"/>
    <s v="5° edición"/>
    <m/>
    <m/>
    <m/>
    <n v="594"/>
    <n v="17737"/>
    <n v="2025"/>
    <s v="PRIMERA, CIVIL"/>
    <s v="(Civil) Casación Fondo "/>
    <d v="2026-06-25T00:00:00"/>
    <s v="Reivindicación"/>
    <s v="DERECHO CIVIL"/>
    <s v="Acción reivindicatoria"/>
  </r>
  <r>
    <n v="484"/>
    <s v="Alejandra Henríquez "/>
    <s v="Corte Suprema"/>
    <x v="3"/>
    <x v="2"/>
    <s v="impreso"/>
    <m/>
    <s v="Pescio, Victorio"/>
    <x v="27"/>
    <n v="1958"/>
    <s v="Chile"/>
    <s v="Editorial Jurídica"/>
    <n v="368"/>
    <m/>
    <m/>
    <m/>
    <m/>
    <n v="484"/>
    <n v="6818"/>
    <n v="2025"/>
    <s v="PRIMERA, CIVIL"/>
    <s v="(Civil) Casación Fondo "/>
    <d v="2026-05-13T00:00:00"/>
    <s v="Reivindicación"/>
    <s v="DERECHO CIVIL"/>
    <s v="Acción reivindicatoria"/>
  </r>
  <r>
    <n v="456"/>
    <s v="Alejandra Henríquez "/>
    <s v="Corte Suprema"/>
    <x v="16"/>
    <x v="2"/>
    <s v="impreso"/>
    <m/>
    <s v="Pizarro Wilson, Carlos"/>
    <x v="28"/>
    <n v="2011"/>
    <s v="Chile"/>
    <s v="Universidad Católica del Norte"/>
    <s v="137-149"/>
    <m/>
    <m/>
    <m/>
    <m/>
    <n v="456"/>
    <n v="8166"/>
    <n v="2025"/>
    <s v="PRIMERA, CIVIL"/>
    <s v="(Civil) Casación Forma y Fondo "/>
    <d v="2026-05-06T00:00:00"/>
    <s v="Perjuicios, indemnización de"/>
    <s v="DERECHO CIVIL"/>
    <s v="Responsabilidad civil"/>
  </r>
  <r>
    <n v="597"/>
    <s v="Alejandra Henríquez "/>
    <s v="Corte Suprema"/>
    <x v="9"/>
    <x v="2"/>
    <s v="impreso"/>
    <m/>
    <s v="Pothier, Robert Joseph"/>
    <x v="29"/>
    <n v="1947"/>
    <s v="Sin dato"/>
    <s v="Editorial Buenos Aires"/>
    <n v="431"/>
    <m/>
    <m/>
    <m/>
    <m/>
    <n v="597"/>
    <n v="17737"/>
    <n v="2025"/>
    <s v="PRIMERA, CIVIL"/>
    <s v="(Civil) Casación Fondo "/>
    <d v="2026-06-25T00:00:00"/>
    <s v="Reivindicación"/>
    <s v="DERECHO CIVIL"/>
    <s v="Acción reivindicatoria"/>
  </r>
  <r>
    <n v="473"/>
    <s v="Leyla Aluanlli Pellegrini"/>
    <s v="Corte Suprema"/>
    <x v="17"/>
    <x v="1"/>
    <s v="impreso"/>
    <m/>
    <s v="René Ramos Pazos"/>
    <x v="30"/>
    <n v="2010"/>
    <s v="Chile"/>
    <s v="Editorial Jurídica"/>
    <n v="359"/>
    <m/>
    <m/>
    <m/>
    <m/>
    <n v="473"/>
    <n v="36514"/>
    <n v="2025"/>
    <s v="CUARTA, MIXTA"/>
    <s v="(Familia) Casación Fondo "/>
    <d v="2026-05-11T00:00:00"/>
    <s v="DECLARACION DE BIENES FAMILIARES"/>
    <s v="DERECHO CIVIL"/>
    <s v="Bienes familiares"/>
  </r>
  <r>
    <n v="451"/>
    <s v="Leyla Aluanlli Pellegrini"/>
    <s v="Corte Suprema"/>
    <x v="12"/>
    <x v="1"/>
    <s v="digital"/>
    <s v="ttp:// dx.doi.org/10.11144/ Javeriana.il 14-29.simj"/>
    <s v="Rizik, Lucía"/>
    <x v="31"/>
    <n v="2016"/>
    <s v="Colombia"/>
    <s v="29 International Law, Revista Colombiana de Derecho Internacional, 193-234 (2016)"/>
    <n v="212"/>
    <m/>
    <m/>
    <m/>
    <m/>
    <n v="451"/>
    <n v="14662"/>
    <n v="2026"/>
    <s v="CUARTA, MIXTA"/>
    <s v="(Familia) Casación Fondo "/>
    <d v="2026-05-04T00:00:00"/>
    <s v="SECUESTRO INTERNACIONAL DE MENORES"/>
    <s v="DERECHO CIVIL"/>
    <s v="Restitución de menores"/>
  </r>
  <r>
    <n v="461"/>
    <s v="Alejandra Henríquez "/>
    <s v="Corte Suprema"/>
    <x v="18"/>
    <x v="2"/>
    <s v="impreso"/>
    <m/>
    <s v="Romero Seguel, Alejandro"/>
    <x v="32"/>
    <n v="2014"/>
    <s v="Sin dato"/>
    <s v="Sin dato"/>
    <n v="91"/>
    <s v="2° edición actualizada"/>
    <m/>
    <m/>
    <m/>
    <n v="461"/>
    <n v="2004"/>
    <n v="2025"/>
    <s v="PRIMERA, CIVIL"/>
    <s v="(Civil) Casación Forma y Fondo "/>
    <d v="2026-05-06T00:00:00"/>
    <s v="Perjuicios, indemnización de"/>
    <s v="DERECHO CIVIL"/>
    <s v="Responsabilidad civil"/>
  </r>
  <r>
    <n v="596"/>
    <s v="Alejandra Henríquez "/>
    <s v="Corte Suprema"/>
    <x v="9"/>
    <x v="2"/>
    <s v="impreso"/>
    <m/>
    <s v="Romero Seguel, Alejandro"/>
    <x v="33"/>
    <n v="2017"/>
    <s v="Chile"/>
    <s v="Legal Publishing Chile"/>
    <s v="110 y 112"/>
    <s v="Primera edición"/>
    <m/>
    <m/>
    <m/>
    <n v="596"/>
    <n v="17737"/>
    <n v="2025"/>
    <s v="PRIMERA, CIVIL"/>
    <s v="(Civil) Casación Fondo "/>
    <d v="2026-06-25T00:00:00"/>
    <s v="Reivindicación"/>
    <s v="DERECHO CIVIL"/>
    <s v="Acción reivindicatoria"/>
  </r>
  <r>
    <n v="576"/>
    <s v="José Miguel Phillips Viguera"/>
    <s v="Corte Suprema"/>
    <x v="19"/>
    <x v="3"/>
    <s v="impreso"/>
    <m/>
    <s v="San Martín Neira, Lilian"/>
    <x v="34"/>
    <n v="2024"/>
    <s v="España"/>
    <s v="Tirant lo Blanch"/>
    <s v="página 215"/>
    <m/>
    <s v="Franco Rosso Elorriaga, editor"/>
    <m/>
    <m/>
    <n v="576"/>
    <n v="17590"/>
    <n v="2024"/>
    <s v="SEGUNDA, PENAL"/>
    <s v="(Civil) Casación Forma "/>
    <d v="2026-06-19T00:00:00"/>
    <s v="OTROS (TORTURADO, EJECUTADO, HOMICIDIO, SECUESTRO, EXHONERADOS POLITICOS"/>
    <s v="DERECHO CIVIL"/>
    <s v="Responsabilidad civil"/>
  </r>
  <r>
    <n v="534"/>
    <s v="Alejandra Henríquez "/>
    <s v="Corte Suprema"/>
    <x v="20"/>
    <x v="1"/>
    <s v="impreso"/>
    <m/>
    <s v="Stein, Friedrich"/>
    <x v="35"/>
    <n v="1999"/>
    <s v="Colombia"/>
    <s v="Editorial Temis"/>
    <n v="27"/>
    <m/>
    <m/>
    <m/>
    <m/>
    <n v="534"/>
    <n v="36116"/>
    <n v="2025"/>
    <s v="CUARTA, MIXTA"/>
    <s v="(Familia) Casación Fondo y Forma "/>
    <d v="2026-06-01T00:00:00"/>
    <s v="ALIMENTOS"/>
    <s v="DERECHO CIVIL"/>
    <s v="Alimentos"/>
  </r>
  <r>
    <n v="535"/>
    <s v="Alejandra Henríquez "/>
    <s v="Corte Suprema"/>
    <x v="21"/>
    <x v="1"/>
    <s v="impreso"/>
    <m/>
    <s v="Stein, Friedrich"/>
    <x v="35"/>
    <n v="1999"/>
    <s v="Colombia"/>
    <s v="Editorial Temis"/>
    <n v="27"/>
    <m/>
    <m/>
    <m/>
    <m/>
    <n v="535"/>
    <n v="38322"/>
    <n v="2025"/>
    <s v="CUARTA, MIXTA"/>
    <s v="(Familia) Casación Fondo "/>
    <d v="2026-06-01T00:00:00"/>
    <s v="DIVORCIO POR CESE DE CONVIVENCIA"/>
    <s v="DERECHO CIVIL"/>
    <s v="Compensación económica"/>
  </r>
  <r>
    <n v="470"/>
    <s v="Alejandra Henríquez "/>
    <s v="Corte Suprema"/>
    <x v="2"/>
    <x v="2"/>
    <s v="impreso"/>
    <m/>
    <s v="Stitchkin Branover, David"/>
    <x v="36"/>
    <n v="2008"/>
    <s v="Chile"/>
    <s v="Editorial Jurídica"/>
    <n v="255"/>
    <s v="Quinta edición actualizada"/>
    <m/>
    <m/>
    <m/>
    <n v="470"/>
    <n v="13757"/>
    <n v="2025"/>
    <s v="PRIMERA, CIVIL"/>
    <s v="(Civil) Casación Fondo "/>
    <d v="2026-05-11T00:00:00"/>
    <s v="Simulación, Acción de"/>
    <s v="DERECHO CIVIL"/>
    <s v="Compraventa"/>
  </r>
  <r>
    <n v="508"/>
    <s v="Leyla Aluanlli Pellegrini"/>
    <s v="Corte Suprema"/>
    <x v="1"/>
    <x v="1"/>
    <s v="impreso"/>
    <m/>
    <s v="Verdugo T., J."/>
    <x v="37"/>
    <n v="2016"/>
    <s v="Chile"/>
    <s v="Thomson Reuters"/>
    <s v="254 y 255"/>
    <m/>
    <s v="Estudios de Derecho Civil XI"/>
    <m/>
    <m/>
    <n v="508"/>
    <n v="14494"/>
    <n v="2025"/>
    <s v="CUARTA, MIXTA"/>
    <s v="(Familia) Casación Fondo "/>
    <d v="2026-05-20T00:00:00"/>
    <s v="PATERNIDAD, IMPUGNACION Y RECONOCIMIENTO DE"/>
    <s v="DERECHO CIVIL"/>
    <s v="Filiación"/>
  </r>
  <r>
    <n v="455"/>
    <s v="Alejandra Henríquez "/>
    <s v="Corte Suprema"/>
    <x v="22"/>
    <x v="2"/>
    <s v="impreso"/>
    <m/>
    <s v="Vial del Río, Víctor"/>
    <x v="38"/>
    <n v="2015"/>
    <s v="Chile"/>
    <s v="Editorial Jurídica"/>
    <n v="250"/>
    <s v="Quinta edición"/>
    <m/>
    <m/>
    <m/>
    <n v="455"/>
    <n v="25745"/>
    <n v="2025"/>
    <s v="PRIMERA, CIVIL"/>
    <s v="(Civil) Casación Fondo "/>
    <d v="2026-05-05T00:00:00"/>
    <s v="Contrato, nulidad de"/>
    <s v="DERECHO CIVIL"/>
    <s v="Compraventa"/>
  </r>
  <r>
    <n v="570"/>
    <s v="Alejandra Henríquez "/>
    <s v="Corte Suprema"/>
    <x v="23"/>
    <x v="2"/>
    <s v="impreso"/>
    <m/>
    <s v="Abeliuk M., René"/>
    <x v="39"/>
    <n v="2014"/>
    <s v="Chile"/>
    <s v="Editorial Jurídica"/>
    <n v="135"/>
    <m/>
    <m/>
    <m/>
    <m/>
    <n v="570"/>
    <n v="27854"/>
    <n v="2025"/>
    <s v="PRIMERA, CIVIL"/>
    <s v="(Civil) Casación Forma y Fondo "/>
    <d v="2026-06-16T00:00:00"/>
    <s v="Contrato, cumplimiento de"/>
    <s v="DERECHO COMERCIAL"/>
    <s v="Contrato de suministro"/>
  </r>
  <r>
    <n v="569"/>
    <s v="Alejandra Henríquez "/>
    <s v="Corte Suprema"/>
    <x v="23"/>
    <x v="2"/>
    <s v="impreso"/>
    <m/>
    <s v="Corral, Hernán"/>
    <x v="40"/>
    <n v="2010"/>
    <s v="Chile "/>
    <s v="Universidad de los Andes. Facultad de Derecho"/>
    <n v="106"/>
    <m/>
    <m/>
    <m/>
    <m/>
    <n v="569"/>
    <n v="27854"/>
    <n v="2025"/>
    <s v="PRIMERA, CIVIL"/>
    <s v="(Civil) Casación Forma y Fondo "/>
    <d v="2026-06-16T00:00:00"/>
    <s v="Contrato, cumplimiento de"/>
    <s v="DERECHO COMERCIAL"/>
    <s v="Contrato de suministro"/>
  </r>
  <r>
    <n v="568"/>
    <s v="Alejandra Henríquez "/>
    <s v="Corte Suprema"/>
    <x v="23"/>
    <x v="2"/>
    <s v="impreso"/>
    <m/>
    <s v="Padilla Parot, Ricardo"/>
    <x v="41"/>
    <n v="2013"/>
    <s v="Chile"/>
    <s v="Revista Chilena de Derecho _x000a_Privado Nº 20"/>
    <n v="145"/>
    <m/>
    <m/>
    <m/>
    <m/>
    <n v="568"/>
    <n v="27854"/>
    <n v="2025"/>
    <s v="PRIMERA, CIVIL"/>
    <s v="(Civil) Casación Forma y Fondo "/>
    <d v="2026-06-16T00:00:00"/>
    <s v="Contrato, cumplimiento de"/>
    <s v="DERECHO COMERCIAL"/>
    <s v="Contrato de suministro"/>
  </r>
  <r>
    <n v="567"/>
    <s v="Alejandra Henríquez "/>
    <s v="Corte Suprema"/>
    <x v="23"/>
    <x v="2"/>
    <s v="impreso"/>
    <m/>
    <s v="San Martín Neira, Lilian"/>
    <x v="42"/>
    <n v="2025"/>
    <s v="España"/>
    <s v="Tirant lo Blanch"/>
    <s v="93 y 174"/>
    <m/>
    <m/>
    <m/>
    <m/>
    <n v="567"/>
    <n v="27854"/>
    <n v="2025"/>
    <s v="PRIMERA, CIVIL"/>
    <s v="(Civil) Casación Forma y Fondo "/>
    <d v="2026-06-16T00:00:00"/>
    <s v="Contrato, cumplimiento de"/>
    <s v="DERECHO COMERCIAL"/>
    <s v="Contrato de suministro"/>
  </r>
  <r>
    <n v="516"/>
    <s v="Alejandra Henríquez "/>
    <s v="Corte Suprema"/>
    <x v="24"/>
    <x v="2"/>
    <s v="impreso"/>
    <m/>
    <s v="Alesandri, Arturo; Somarriva, Manuel y Vodanovic, Antonio"/>
    <x v="29"/>
    <n v="2004"/>
    <s v="Chile"/>
    <s v="Editorial Jurídica"/>
    <n v="416"/>
    <s v="Segunda edición ampliada y actualizada"/>
    <m/>
    <m/>
    <m/>
    <n v="516"/>
    <n v="16067"/>
    <n v="2025"/>
    <s v="PRIMERA, CIVIL"/>
    <s v="(Civil) Casación Fondo "/>
    <d v="2026-05-25T00:00:00"/>
    <s v="Liquidación voluntaria - Persona natural"/>
    <s v="DERECHO CONCURSAL"/>
    <s v="Reorganización y Liquidación de Empresas y Personas"/>
  </r>
  <r>
    <n v="518"/>
    <s v="Alejandra Henríquez "/>
    <s v="Corte Suprema"/>
    <x v="24"/>
    <x v="2"/>
    <s v="impreso"/>
    <m/>
    <s v="Bahamondes Prieto, L. "/>
    <x v="43"/>
    <n v="1993"/>
    <s v="Chile"/>
    <s v="Editorial Jurídica"/>
    <s v="31 y 32"/>
    <m/>
    <m/>
    <m/>
    <m/>
    <n v="518"/>
    <n v="16067"/>
    <n v="2025"/>
    <s v="PRIMERA, CIVIL"/>
    <s v="(Civil) Casación Fondo "/>
    <d v="2026-05-25T00:00:00"/>
    <s v="Liquidación voluntaria - Persona natural"/>
    <s v="DERECHO CONCURSAL"/>
    <s v="Reorganización y Liquidación de Empresas y Personas"/>
  </r>
  <r>
    <n v="532"/>
    <s v="Alejandra Henríquez "/>
    <s v="Corte Suprema"/>
    <x v="25"/>
    <x v="3"/>
    <s v="impreso"/>
    <m/>
    <s v="Cury Urzúa, Enrique"/>
    <x v="44"/>
    <n v="2005"/>
    <s v="Chile"/>
    <s v="Ediciones Universidad Católica de Chile"/>
    <n v="805"/>
    <s v="8° edición"/>
    <m/>
    <m/>
    <m/>
    <n v="532"/>
    <n v="25660"/>
    <n v="2026"/>
    <s v="SEGUNDA, PENAL"/>
    <s v="(Crimen) Apelación Amparo"/>
    <d v="2026-05-18T00:00:00"/>
    <s v="SIN MATERIA"/>
    <s v="DERECHO CONSTITUCIONAL"/>
    <s v="Recurso de Amparo"/>
  </r>
  <r>
    <n v="562"/>
    <s v="Mario Muñoz Díaz"/>
    <s v="Corte Suprema"/>
    <x v="26"/>
    <x v="0"/>
    <s v="impreso"/>
    <m/>
    <s v="Enrique Navarro Beltrán"/>
    <x v="45"/>
    <n v="2021"/>
    <s v="Sin dato"/>
    <s v="Sin dato"/>
    <m/>
    <m/>
    <m/>
    <m/>
    <m/>
    <n v="562"/>
    <n v="49530"/>
    <n v="2025"/>
    <s v="TERCERA, CONSTITUCIONAL"/>
    <s v="(Civil) Apelación Protección "/>
    <d v="2026-06-15T00:00:00"/>
    <m/>
    <s v="DERECHO CONSTITUCIONAL"/>
    <s v="Función pública"/>
  </r>
  <r>
    <n v="521"/>
    <s v="José Miguel Phillips Viguera"/>
    <s v="Corte Suprema"/>
    <x v="27"/>
    <x v="3"/>
    <s v="impreso"/>
    <m/>
    <s v="Horvitz, María Inés"/>
    <x v="46"/>
    <n v="2018"/>
    <s v="Chile"/>
    <s v="Política Criminal"/>
    <s v="Vol. 13, N° 26, pp. 904-951"/>
    <m/>
    <m/>
    <m/>
    <m/>
    <n v="521"/>
    <n v="29330"/>
    <n v="2026"/>
    <s v="SEGUNDA, PENAL"/>
    <s v="(Crimen) Apelación Amparo"/>
    <d v="2026-05-27T00:00:00"/>
    <s v="SIN MATERIA"/>
    <s v="DERECHO CONSTITUCIONAL"/>
    <s v="Recurso de Amparo"/>
  </r>
  <r>
    <n v="522"/>
    <s v="José Miguel Phillips Viguera"/>
    <s v="Corte Suprema"/>
    <x v="28"/>
    <x v="3"/>
    <s v="impreso"/>
    <m/>
    <s v="Horvitz, María Inés"/>
    <x v="46"/>
    <n v="2018"/>
    <s v="Chile"/>
    <s v="Política Criminal"/>
    <s v="Vol. 13, N° 26, pp. 904-951"/>
    <m/>
    <m/>
    <m/>
    <m/>
    <n v="522"/>
    <n v="28816"/>
    <n v="2026"/>
    <s v="SEGUNDA, PENAL"/>
    <s v="(Crimen) Apelación Amparo"/>
    <d v="2026-05-27T00:00:00"/>
    <s v="SIN MATERIA"/>
    <s v="DERECHO CONSTITUCIONAL"/>
    <s v="Recurso de Amparo"/>
  </r>
  <r>
    <n v="523"/>
    <s v="José Miguel Phillips Viguera"/>
    <s v="Corte Suprema"/>
    <x v="29"/>
    <x v="3"/>
    <s v="impreso"/>
    <m/>
    <s v="Horvitz, María Inés"/>
    <x v="46"/>
    <n v="2018"/>
    <s v="Chile"/>
    <s v="Política Criminal"/>
    <s v="Vol. 13, N° 26, pp. 904-951"/>
    <m/>
    <m/>
    <m/>
    <m/>
    <n v="523"/>
    <n v="27881"/>
    <n v="2026"/>
    <s v="SEGUNDA, PENAL"/>
    <s v="(Crimen) Apelación Amparo"/>
    <d v="2026-05-27T00:00:00"/>
    <s v="SIN MATERIA"/>
    <s v="DERECHO CONSTITUCIONAL"/>
    <s v="Recurso de Amparo"/>
  </r>
  <r>
    <n v="524"/>
    <s v="Marcela Moreno Jorquera"/>
    <s v="Corte Suprema"/>
    <x v="30"/>
    <x v="3"/>
    <s v="impreso"/>
    <m/>
    <s v="Horvitz, María Inés"/>
    <x v="46"/>
    <n v="2018"/>
    <s v="Chile"/>
    <s v="Política Criminal"/>
    <s v="Vol. 13, N° 26, pp. 904-951"/>
    <m/>
    <m/>
    <m/>
    <m/>
    <n v="524"/>
    <n v="29279"/>
    <n v="2026"/>
    <s v="SEGUNDA, PENAL"/>
    <s v="(Crimen) Apelación Amparo"/>
    <d v="2026-05-27T00:00:00"/>
    <s v="SIN MATERIA"/>
    <s v="DERECHO CONSTITUCIONAL"/>
    <s v="Recurso de Amparo"/>
  </r>
  <r>
    <n v="525"/>
    <s v="Marcela Moreno Jorquera"/>
    <s v="Corte Suprema"/>
    <x v="31"/>
    <x v="3"/>
    <s v="impreso"/>
    <m/>
    <s v="Horvitz, María Inés"/>
    <x v="46"/>
    <n v="2018"/>
    <s v="Chile"/>
    <s v="Política Criminal"/>
    <s v="Vol. 13, N° 26, pp. 904-951"/>
    <m/>
    <m/>
    <m/>
    <m/>
    <n v="525"/>
    <n v="28814"/>
    <n v="2026"/>
    <s v="SEGUNDA, PENAL"/>
    <s v="(Crimen) Apelación Amparo"/>
    <d v="2026-05-27T00:00:00"/>
    <s v="SIN MATERIA"/>
    <s v="DERECHO CONSTITUCIONAL"/>
    <s v="Recurso de Amparo"/>
  </r>
  <r>
    <n v="537"/>
    <s v="Alejandra Henríquez "/>
    <s v="Corte Suprema"/>
    <x v="32"/>
    <x v="3"/>
    <s v="impreso"/>
    <m/>
    <s v="Horvitz, María Inés"/>
    <x v="47"/>
    <n v="2018"/>
    <s v="Chile"/>
    <s v="Política Criminal"/>
    <s v="904-951"/>
    <m/>
    <m/>
    <m/>
    <s v="Voto en contra de los Ministros Sres. Llanos y Zepeda"/>
    <n v="537"/>
    <n v="25623"/>
    <n v="2026"/>
    <s v="SEGUNDA, PENAL"/>
    <s v="(Crimen) Apelación Amparo"/>
    <d v="2026-05-12T00:00:00"/>
    <s v="SIN MATERIA"/>
    <s v="DERECHO CONSTITUCIONAL"/>
    <s v="Recurso de Amparo"/>
  </r>
  <r>
    <n v="538"/>
    <s v="Alejandra Henríquez "/>
    <s v="Corte Suprema"/>
    <x v="33"/>
    <x v="3"/>
    <s v="impreso"/>
    <m/>
    <s v="Horvitz, María Inés"/>
    <x v="47"/>
    <n v="2018"/>
    <s v="Chile"/>
    <s v="Política Criminal"/>
    <s v="904-951"/>
    <m/>
    <m/>
    <m/>
    <s v="Voto en contra de los Ministros Sres. Llanos y Zepeda"/>
    <n v="538"/>
    <n v="24873"/>
    <n v="2026"/>
    <s v="SEGUNDA, PENAL"/>
    <s v="(Crimen) Apelación Amparo"/>
    <d v="2026-05-12T00:00:00"/>
    <s v="SIN MATERIA"/>
    <s v="DERECHO CONSTITUCIONAL"/>
    <s v="Recurso de Amparo"/>
  </r>
  <r>
    <n v="539"/>
    <s v="Alejandra Henríquez "/>
    <s v="Corte Suprema"/>
    <x v="34"/>
    <x v="3"/>
    <s v="impreso"/>
    <m/>
    <s v="Horvitz, María Inés"/>
    <x v="47"/>
    <n v="2018"/>
    <s v="Chile"/>
    <s v="Política Criminal"/>
    <s v="904-951"/>
    <m/>
    <m/>
    <m/>
    <s v="Voto en contra de los Ministros Sres. Llanos y Zepeda"/>
    <n v="539"/>
    <n v="25292"/>
    <n v="2026"/>
    <s v="SEGUNDA, PENAL"/>
    <s v="(Crimen) Apelación Amparo"/>
    <d v="2026-05-12T00:00:00"/>
    <s v="SIN MATERIA"/>
    <s v="DERECHO CONSTITUCIONAL"/>
    <s v="Recurso de Amparo"/>
  </r>
  <r>
    <n v="520"/>
    <s v="José Miguel Phillips Viguera"/>
    <s v="Corte Suprema"/>
    <x v="35"/>
    <x v="3"/>
    <s v="impreso"/>
    <m/>
    <s v="Horvitz-López"/>
    <x v="48"/>
    <n v="2003"/>
    <s v="Chile"/>
    <s v="Editorial Jurídica"/>
    <s v="p. 206 y 455"/>
    <m/>
    <m/>
    <m/>
    <m/>
    <n v="520"/>
    <n v="27814"/>
    <n v="2026"/>
    <s v="SEGUNDA, PENAL"/>
    <s v="(Crimen) Apelación Amparo"/>
    <d v="2026-05-25T00:00:00"/>
    <s v="SIN MATERIA"/>
    <s v="DERECHO CONSTITUCIONAL"/>
    <s v="Recurso de Amparo"/>
  </r>
  <r>
    <n v="519"/>
    <s v="José Miguel Phillips Viguera"/>
    <s v="Corte Suprema"/>
    <x v="35"/>
    <x v="3"/>
    <s v="impreso"/>
    <m/>
    <s v="Morales E., Eduardo"/>
    <x v="49"/>
    <n v="2011"/>
    <s v="Chile"/>
    <s v="Revista de Estudios de la Justicia"/>
    <m/>
    <m/>
    <m/>
    <m/>
    <m/>
    <n v="519"/>
    <n v="27814"/>
    <n v="2026"/>
    <s v="SEGUNDA, PENAL"/>
    <s v="(Crimen) Apelación Amparo"/>
    <d v="2026-05-25T00:00:00"/>
    <s v="SIN MATERIA"/>
    <s v="DERECHO CONSTITUCIONAL"/>
    <s v="Recurso de Amparo"/>
  </r>
  <r>
    <n v="454"/>
    <s v="José Miguel Phillips Viguera"/>
    <s v="Corte Suprema"/>
    <x v="36"/>
    <x v="3"/>
    <s v="impreso"/>
    <m/>
    <s v="Ortiz-Arévalo"/>
    <x v="50"/>
    <n v="2013"/>
    <s v="Chile"/>
    <s v="Editorial Jurídica"/>
    <n v="17"/>
    <m/>
    <m/>
    <m/>
    <m/>
    <n v="454"/>
    <n v="23819"/>
    <n v="2026"/>
    <s v="SEGUNDA, PENAL"/>
    <s v="(Crimen) Apelación Amparo"/>
    <d v="2026-05-05T00:00:00"/>
    <s v="SIN MATERIA"/>
    <s v="DERECHO CONSTITUCIONAL"/>
    <s v="Recurso de Amparo"/>
  </r>
  <r>
    <n v="541"/>
    <s v="José Miguel Phillips Viguera"/>
    <s v="Corte Suprema"/>
    <x v="37"/>
    <x v="3"/>
    <s v="impreso"/>
    <m/>
    <s v="Ortiz-Arévalo"/>
    <x v="50"/>
    <n v="2013"/>
    <s v="Chile"/>
    <s v="Editorial Jurídica"/>
    <n v="17"/>
    <m/>
    <m/>
    <m/>
    <m/>
    <n v="541"/>
    <n v="31552"/>
    <n v="2026"/>
    <s v="SEGUNDA, PENAL"/>
    <s v="(Crimen) Apelación Amparo"/>
    <d v="2026-06-03T00:00:00"/>
    <s v="SIN MATERIA"/>
    <s v="DERECHO CONSTITUCIONAL"/>
    <s v="Recurso de Amparo"/>
  </r>
  <r>
    <n v="563"/>
    <s v="José Miguel Phillips Viguera"/>
    <s v="Corte Suprema"/>
    <x v="38"/>
    <x v="3"/>
    <s v="impreso"/>
    <m/>
    <s v="Ortiz-Arévalo"/>
    <x v="50"/>
    <n v="2013"/>
    <s v="Chile"/>
    <s v="Editorial Jurídica"/>
    <n v="17"/>
    <m/>
    <m/>
    <m/>
    <m/>
    <n v="563"/>
    <n v="33833"/>
    <n v="2026"/>
    <s v="SEGUNDA, PENAL"/>
    <s v="(Crimen) Apelación Amparo"/>
    <d v="2026-06-15T00:00:00"/>
    <s v="SIN MATERIA"/>
    <s v="DERECHO CONSTITUCIONAL"/>
    <s v="Recurso de Amparo"/>
  </r>
  <r>
    <n v="564"/>
    <s v="José Miguel Phillips Viguera"/>
    <s v="Corte Suprema"/>
    <x v="39"/>
    <x v="3"/>
    <s v="impreso"/>
    <m/>
    <s v="Ortiz-Arévalo"/>
    <x v="50"/>
    <n v="2013"/>
    <s v="Chile"/>
    <s v="Editorial Jurídica"/>
    <n v="17"/>
    <m/>
    <m/>
    <m/>
    <m/>
    <n v="564"/>
    <n v="33684"/>
    <n v="2026"/>
    <s v="SEGUNDA, PENAL"/>
    <s v="(Crimen) Apelación Amparo"/>
    <d v="2026-06-15T00:00:00"/>
    <s v="SIN MATERIA"/>
    <s v="DERECHO CONSTITUCIONAL"/>
    <s v="Recurso de Amparo"/>
  </r>
  <r>
    <n v="565"/>
    <s v="José Miguel Phillips Viguera"/>
    <s v="Corte Suprema"/>
    <x v="40"/>
    <x v="3"/>
    <s v="impreso"/>
    <m/>
    <s v="Ortiz-Arévalo"/>
    <x v="50"/>
    <n v="2013"/>
    <s v="Chile"/>
    <s v="Editorial Jurídica"/>
    <n v="17"/>
    <m/>
    <m/>
    <m/>
    <m/>
    <n v="565"/>
    <n v="33654"/>
    <n v="2026"/>
    <s v="SEGUNDA, PENAL"/>
    <s v="(Crimen) Apelación Amparo"/>
    <d v="2026-06-15T00:00:00"/>
    <s v="SIN MATERIA"/>
    <s v="DERECHO CONSTITUCIONAL"/>
    <s v="Recurso de Amparo"/>
  </r>
  <r>
    <n v="566"/>
    <s v="José Miguel Phillips Viguera"/>
    <s v="Corte Suprema"/>
    <x v="41"/>
    <x v="3"/>
    <s v="impreso"/>
    <m/>
    <s v="Ortiz-Arévalo"/>
    <x v="50"/>
    <n v="2013"/>
    <s v="Chile"/>
    <s v="Editorial Jurídica"/>
    <n v="17"/>
    <m/>
    <m/>
    <m/>
    <m/>
    <n v="566"/>
    <n v="33643"/>
    <n v="2026"/>
    <s v="SEGUNDA, PENAL"/>
    <s v="(Crimen) Apelación Amparo"/>
    <d v="2026-06-15T00:00:00"/>
    <s v="SIN MATERIA"/>
    <s v="DERECHO CONSTITUCIONAL"/>
    <s v="Recurso de Amparo"/>
  </r>
  <r>
    <n v="462"/>
    <s v="Marcela Moreno Jorquera"/>
    <s v="Corte Suprema"/>
    <x v="42"/>
    <x v="3"/>
    <s v="impreso"/>
    <m/>
    <s v="P. Pierry"/>
    <x v="51"/>
    <n v="1984"/>
    <s v="Chile"/>
    <s v="Sin dato"/>
    <s v="v.11 pag. 484"/>
    <m/>
    <m/>
    <m/>
    <m/>
    <n v="462"/>
    <n v="21040"/>
    <n v="2026"/>
    <s v="SEGUNDA, PENAL"/>
    <s v="(Crimen) Apelación Amparo"/>
    <d v="2026-05-07T00:00:00"/>
    <s v="SIN MATERIA"/>
    <s v="DERECHO CONSTITUCIONAL"/>
    <s v="Recurso de Amparo"/>
  </r>
  <r>
    <n v="530"/>
    <s v="José Miguel Phillips Viguera"/>
    <s v="Corte Suprema"/>
    <x v="43"/>
    <x v="3"/>
    <s v="impreso"/>
    <m/>
    <s v="Politoff, Sergio"/>
    <x v="52"/>
    <s v="Sin dato"/>
    <s v="Sin dato"/>
    <s v="Sin dato"/>
    <s v="Tomo I, pág. 133"/>
    <m/>
    <m/>
    <m/>
    <m/>
    <n v="530"/>
    <n v="29758"/>
    <n v="2026"/>
    <s v="SEGUNDA, PENAL"/>
    <s v="(Crimen) Apelación Amparo"/>
    <d v="2026-05-29T00:00:00"/>
    <s v="SIN MATERIA"/>
    <s v="DERECHO CONSTITUCIONAL"/>
    <s v="Recurso de Amparo"/>
  </r>
  <r>
    <n v="572"/>
    <s v="José Miguel Phillips Viguera"/>
    <s v="Corte Suprema"/>
    <x v="44"/>
    <x v="3"/>
    <s v="impreso"/>
    <m/>
    <s v="Politoff, Sergio"/>
    <x v="52"/>
    <s v="Sin dato"/>
    <s v="Sin dato"/>
    <s v="Sin dato"/>
    <s v="Tomo I, pág. 133"/>
    <m/>
    <m/>
    <m/>
    <m/>
    <n v="572"/>
    <n v="32257"/>
    <n v="2026"/>
    <s v="SEGUNDA, PENAL"/>
    <s v="(Crimen) Apelación Amparo"/>
    <d v="2026-06-18T00:00:00"/>
    <s v="SIN MATERIA"/>
    <s v="DERECHO CONSTITUCIONAL"/>
    <s v="Recurso de Amparo"/>
  </r>
  <r>
    <n v="529"/>
    <s v="Marcela Moreno Jorquera"/>
    <s v="Corte Suprema"/>
    <x v="45"/>
    <x v="3"/>
    <s v="impreso"/>
    <m/>
    <s v="Politoff, Sergio"/>
    <x v="52"/>
    <s v="Sin dato"/>
    <s v="Chile"/>
    <s v="Sin dato"/>
    <s v="Tomo I, pág. 133"/>
    <m/>
    <m/>
    <m/>
    <m/>
    <n v="529"/>
    <n v="29386"/>
    <n v="2026"/>
    <s v="SEGUNDA, PENAL"/>
    <s v="(Crimen) Apelación Amparo"/>
    <d v="2026-05-28T00:00:00"/>
    <s v="SIN MATERIA"/>
    <s v="DERECHO CONSTITUCIONAL"/>
    <s v="Recurso de Amparo"/>
  </r>
  <r>
    <n v="583"/>
    <s v="José Miguel Phillips Viguera"/>
    <s v="Corte Suprema"/>
    <x v="46"/>
    <x v="3"/>
    <s v="impreso"/>
    <m/>
    <s v="Politoff, Sergio"/>
    <x v="52"/>
    <s v="Sin dato"/>
    <s v="Sin dato"/>
    <s v="Sin dato"/>
    <s v="Tomo I, pág. 133"/>
    <m/>
    <m/>
    <m/>
    <m/>
    <n v="583"/>
    <n v="31839"/>
    <n v="2026"/>
    <s v="SEGUNDA, PENAL"/>
    <s v="(Crimen) Apelación Amparo"/>
    <d v="2026-06-23T00:00:00"/>
    <s v="SIN MATERIA"/>
    <s v="DERECHO CONSTITUCIONAL"/>
    <s v="Recurso de Amparo"/>
  </r>
  <r>
    <n v="556"/>
    <s v="José Miguel Phillips Viguera"/>
    <s v="Corte Suprema"/>
    <x v="47"/>
    <x v="3"/>
    <s v="impreso"/>
    <m/>
    <s v="Cortés-Monroy, Jorge"/>
    <x v="53"/>
    <n v="2018"/>
    <s v="Chile"/>
    <s v="Revista Ius et Praxis vol. 24, Nº 1"/>
    <n v="663"/>
    <m/>
    <m/>
    <m/>
    <m/>
    <n v="556"/>
    <n v="12043"/>
    <n v="2019"/>
    <s v="SEGUNDA, PENAL"/>
    <s v="(Crimen) Casación Fondo y Forma "/>
    <d v="2026-06-12T00:00:00"/>
    <s v="ABUSO SEXUAL DE 14 AÑOS A MENOR DE 18 AÑOS CON CIRCUNSTANCIA DE ESTUPRO. ART. 366 INC.2º."/>
    <s v="DERECHO CONSTITUCIONAL, DERECHO PENAL"/>
    <s v="Crímenes y simples delitos contra el orden de las familias, contra la moralidad pública y contra la integridad sexual, Derecho a la honra, a la imagen y a la vida privada, libertad de expresión"/>
  </r>
  <r>
    <n v="557"/>
    <s v="José Miguel Phillips Viguera"/>
    <s v="Corte Suprema"/>
    <x v="47"/>
    <x v="3"/>
    <s v="impreso"/>
    <m/>
    <s v="Revista de Derecho y Jurisprudencia"/>
    <x v="54"/>
    <n v="1964"/>
    <s v="Chile"/>
    <s v="Sin dato"/>
    <s v="Sec. IV, parte II, pág. 488"/>
    <m/>
    <m/>
    <m/>
    <m/>
    <n v="557"/>
    <n v="12043"/>
    <n v="2019"/>
    <s v="SEGUNDA, PENAL"/>
    <s v="(Crimen) Casación Fondo y Forma "/>
    <d v="2026-06-12T00:00:00"/>
    <s v="ABUSO SEXUAL DE 14 AÑOS A MENOR DE 18 AÑOS CON CIRCUNSTANCIA DE ESTUPRO. ART. 366 INC.2º."/>
    <s v="DERECHO CONSTITUCIONAL, DERECHO PENAL"/>
    <s v="Crímenes y simples delitos contra el orden de las familias, contra la moralidad pública y contra la integridad sexual, Derecho a la honra, a la imagen y a la vida privada, libertad de expresión"/>
  </r>
  <r>
    <n v="474"/>
    <s v="Leyla Aluanlli Pellegrini"/>
    <s v="Corte Suprema"/>
    <x v="48"/>
    <x v="1"/>
    <s v="impreso"/>
    <m/>
    <s v="Inostroza Saéz, Mauricio"/>
    <x v="55"/>
    <n v="2017"/>
    <s v="Chile"/>
    <s v="Ius et Praxis"/>
    <s v="vol. 23 No 1"/>
    <m/>
    <m/>
    <m/>
    <m/>
    <n v="474"/>
    <n v="4843"/>
    <n v="2024"/>
    <s v="CUARTA, MIXTA"/>
    <s v="(Civil) Casación Forma y Fondo "/>
    <d v="2026-05-11T00:00:00"/>
    <s v="Procedimientos Especiales (Art. 680 N° 1)"/>
    <s v="DERECHO DEL CONSUMO"/>
    <s v="Competencia desleal"/>
  </r>
  <r>
    <n v="526"/>
    <s v="Leyla Aluanlli Pellegrini"/>
    <s v="Corte Suprema"/>
    <x v="49"/>
    <x v="1"/>
    <s v="impreso"/>
    <m/>
    <s v="Américo Plá Rodríguez"/>
    <x v="56"/>
    <s v="Sin dato"/>
    <s v="Uruguay"/>
    <s v="Revista Jurídica Legislación del Trabajo"/>
    <n v="195"/>
    <s v="T. XXVIII N° 127"/>
    <m/>
    <m/>
    <m/>
    <n v="526"/>
    <n v="49478"/>
    <n v="2024"/>
    <s v="CUARTA, MIXTA"/>
    <s v="(Laboral) Unificación de Jurisprudencia "/>
    <d v="2026-05-27T00:00:00"/>
    <s v="Nulidad del despido"/>
    <s v="DERECHO LABORAL"/>
    <s v="Terminación de contrato individual de trabajo"/>
  </r>
  <r>
    <n v="495"/>
    <s v="Leyla Aluanlli Pellegrini"/>
    <s v="Corte Suprema"/>
    <x v="50"/>
    <x v="1"/>
    <s v="impreso"/>
    <m/>
    <s v="Calamandrei, Piero"/>
    <x v="57"/>
    <n v="1996"/>
    <s v="Argentina"/>
    <s v="Librería El Foro"/>
    <n v="298"/>
    <m/>
    <m/>
    <m/>
    <m/>
    <n v="495"/>
    <n v="44799"/>
    <n v="2025"/>
    <s v="CUARTA, MIXTA"/>
    <s v="(Laboral) Queja "/>
    <d v="2026-05-15T00:00:00"/>
    <s v="Despido injustificado"/>
    <s v="DERECHO LABORAL"/>
    <s v="Terminación de contrato individual de trabajo"/>
  </r>
  <r>
    <n v="500"/>
    <s v="Leyla Aluanlli Pellegrini"/>
    <s v="Corte Suprema"/>
    <x v="51"/>
    <x v="1"/>
    <s v="impreso"/>
    <m/>
    <s v="Gabriela Lanata Fuenzalida"/>
    <x v="58"/>
    <n v="2010"/>
    <s v="Chile"/>
    <s v="Universidad de Concepción"/>
    <n v="269"/>
    <s v="N°227-228, año LXXVIII enero-diciembre 2010"/>
    <m/>
    <m/>
    <m/>
    <n v="500"/>
    <n v="4068"/>
    <n v="2026"/>
    <s v="CUARTA, MIXTA"/>
    <s v="(Laboral) Queja "/>
    <d v="2026-05-18T00:00:00"/>
    <s v="Despido injustificado"/>
    <s v="DERECHO LABORAL"/>
    <s v="Terminación de contrato individual de trabajo"/>
  </r>
  <r>
    <n v="476"/>
    <s v="Leyla Aluanlli Pellegrini"/>
    <s v="Corte Suprema"/>
    <x v="52"/>
    <x v="1"/>
    <s v="impreso"/>
    <m/>
    <s v="Gamonal, Sergio y Guidi Caterina"/>
    <x v="59"/>
    <n v="2015"/>
    <s v="Chile"/>
    <s v="Thomson Reuters"/>
    <s v="387, 388"/>
    <s v="4° edición revisada"/>
    <m/>
    <m/>
    <m/>
    <n v="476"/>
    <n v="55847"/>
    <n v="2024"/>
    <s v="CUARTA, MIXTA"/>
    <s v="(Laboral) Unificación de Jurisprudencia "/>
    <d v="2026-05-11T00:00:00"/>
    <s v="Despido injustificado"/>
    <s v="DERECHO LABORAL"/>
    <s v="Terminación de contrato individual de trabajo"/>
  </r>
  <r>
    <n v="475"/>
    <s v="Leyla Aluanlli Pellegrini"/>
    <s v="Corte Suprema"/>
    <x v="52"/>
    <x v="1"/>
    <s v="impreso"/>
    <m/>
    <s v="Lanata F., Gabriela"/>
    <x v="60"/>
    <n v="2010"/>
    <s v="Chile"/>
    <s v="Legal Publishing"/>
    <n v="283"/>
    <s v="IV ed"/>
    <m/>
    <m/>
    <m/>
    <n v="475"/>
    <n v="55847"/>
    <n v="2024"/>
    <s v="CUARTA, MIXTA"/>
    <s v="(Laboral) Unificación de Jurisprudencia "/>
    <d v="2026-05-11T00:00:00"/>
    <s v="Despido injustificado"/>
    <s v="DERECHO LABORAL"/>
    <s v="Terminación de contrato individual de trabajo"/>
  </r>
  <r>
    <n v="499"/>
    <s v="Leyla Aluanlli Pellegrini"/>
    <s v="Corte Suprema"/>
    <x v="51"/>
    <x v="1"/>
    <s v="impreso"/>
    <m/>
    <s v="René Abeliuk"/>
    <x v="61"/>
    <n v="2014"/>
    <s v="Chile"/>
    <s v="Thomson Reuters"/>
    <n v="1407"/>
    <m/>
    <m/>
    <m/>
    <m/>
    <n v="499"/>
    <n v="4068"/>
    <n v="2026"/>
    <s v="CUARTA, MIXTA"/>
    <s v="(Laboral) Queja "/>
    <d v="2026-05-18T00:00:00"/>
    <s v="Despido injustificado"/>
    <s v="DERECHO LABORAL"/>
    <s v="Terminación de contrato individual de trabajo"/>
  </r>
  <r>
    <n v="494"/>
    <s v="Leyla Aluanlli Pellegrini"/>
    <s v="Corte Suprema"/>
    <x v="50"/>
    <x v="1"/>
    <s v="impreso"/>
    <m/>
    <s v="Romero Seguel, Alejandro"/>
    <x v="62"/>
    <n v="2021"/>
    <s v="Chile"/>
    <s v="Thomson Reuters"/>
    <s v="112 y 113 (tomo 3) 81 (tomo 1)"/>
    <m/>
    <m/>
    <m/>
    <m/>
    <n v="494"/>
    <n v="44799"/>
    <n v="2025"/>
    <s v="CUARTA, MIXTA"/>
    <s v="(Laboral) Queja "/>
    <d v="2026-05-15T00:00:00"/>
    <s v="Despido injustificado"/>
    <s v="DERECHO LABORAL"/>
    <s v="Terminación de contrato individual de trabajo"/>
  </r>
  <r>
    <n v="504"/>
    <s v="Leyla Aluanlli Pellegrini"/>
    <s v="Corte Suprema"/>
    <x v="53"/>
    <x v="1"/>
    <s v="impreso"/>
    <m/>
    <s v="Sergio Gamonal C."/>
    <x v="63"/>
    <n v="2021"/>
    <s v="Chile"/>
    <s v="Sin dato"/>
    <n v="479"/>
    <m/>
    <m/>
    <m/>
    <m/>
    <n v="504"/>
    <n v="38007"/>
    <n v="2024"/>
    <s v="CUARTA, MIXTA"/>
    <s v="(Laboral) Unificación de Jurisprudencia "/>
    <d v="2026-05-19T00:00:00"/>
    <s v="Prestaciones"/>
    <s v="DERECHO LABORAL"/>
    <s v="Terminación de contrato individual de trabajo"/>
  </r>
  <r>
    <n v="477"/>
    <s v="Leyla Aluanlli Pellegrini"/>
    <s v="Corte Suprema"/>
    <x v="52"/>
    <x v="1"/>
    <s v="impreso"/>
    <m/>
    <s v="Thayer, William y Novoa, Patricio"/>
    <x v="64"/>
    <n v="2010"/>
    <s v="Chile"/>
    <s v="Editorial Jurídica"/>
    <s v="47, 48"/>
    <m/>
    <m/>
    <m/>
    <m/>
    <n v="477"/>
    <n v="55847"/>
    <n v="2024"/>
    <s v="CUARTA, MIXTA"/>
    <s v="(Laboral) Unificación de Jurisprudencia "/>
    <d v="2026-05-11T00:00:00"/>
    <s v="Despido injustificado"/>
    <s v="DERECHO LABORAL"/>
    <s v="Terminación de contrato individual de trabajo"/>
  </r>
  <r>
    <n v="560"/>
    <s v="Leyla Aluanlli Pellegrini"/>
    <s v="Corte Suprema"/>
    <x v="54"/>
    <x v="1"/>
    <s v="impreso"/>
    <m/>
    <s v="Álvarez Álvarez, Daniel y Orellana Torres, Fernando"/>
    <x v="65"/>
    <n v="2013"/>
    <s v="Chile"/>
    <s v=" Librotecnia"/>
    <n v="104"/>
    <m/>
    <m/>
    <m/>
    <m/>
    <n v="560"/>
    <n v="25275"/>
    <n v="2024"/>
    <s v="CUARTA, MIXTA"/>
    <s v="(Civil) Casación Forma y Fondo "/>
    <d v="2026-06-12T00:00:00"/>
    <s v="Minera, manifestación(concesión para explotación)"/>
    <s v="DERECHO MINERO"/>
    <s v="Procedimientos Mineros"/>
  </r>
  <r>
    <n v="558"/>
    <s v="Leyla Aluanlli Pellegrini"/>
    <s v="Corte Suprema"/>
    <x v="54"/>
    <x v="1"/>
    <s v="impreso"/>
    <m/>
    <s v="Casarino Viterbo, Mario"/>
    <x v="66"/>
    <n v="2008"/>
    <s v="Chile"/>
    <s v="Editorial Jurídica de Chile"/>
    <s v="153, Tomo VI"/>
    <m/>
    <m/>
    <m/>
    <m/>
    <n v="558"/>
    <n v="25275"/>
    <n v="2024"/>
    <s v="CUARTA, MIXTA"/>
    <s v="(Civil) Casación Forma y Fondo "/>
    <d v="2026-06-12T00:00:00"/>
    <s v="Minera, manifestación(concesión para explotación)"/>
    <s v="DERECHO MINERO"/>
    <s v="Procedimientos Mineros"/>
  </r>
  <r>
    <n v="559"/>
    <s v="Leyla Aluanlli Pellegrini"/>
    <s v="Corte Suprema"/>
    <x v="54"/>
    <x v="1"/>
    <s v="impreso"/>
    <m/>
    <s v="Jorquera Lorca, Rene"/>
    <x v="67"/>
    <n v="1992"/>
    <s v="Chile"/>
    <s v="Ediciones Jurídicas La Ley"/>
    <n v="409"/>
    <s v="1era edic"/>
    <m/>
    <m/>
    <m/>
    <n v="559"/>
    <n v="25275"/>
    <n v="2024"/>
    <s v="CUARTA, MIXTA"/>
    <s v="(Civil) Casación Forma y Fondo "/>
    <d v="2026-06-12T00:00:00"/>
    <s v="Minera, manifestación(concesión para explotación)"/>
    <s v="DERECHO MINERO"/>
    <s v="Procedimientos Mineros"/>
  </r>
  <r>
    <n v="585"/>
    <s v="José Miguel Phillips Viguera"/>
    <s v="Corte Suprema"/>
    <x v="55"/>
    <x v="3"/>
    <s v="impreso"/>
    <m/>
    <s v="Garrido Montt, Mario"/>
    <x v="68"/>
    <n v="1997"/>
    <s v="Chile "/>
    <s v="Sin dato"/>
    <s v="Tomo I, P. 228"/>
    <s v="1ª edición"/>
    <m/>
    <m/>
    <m/>
    <n v="585"/>
    <n v="20493"/>
    <n v="2026"/>
    <s v="SEGUNDA, PENAL"/>
    <s v="(Penal) Nulidad "/>
    <d v="2026-06-22T00:00:00"/>
    <s v="OTROS DELITOS CONTRA EL ORDEN Y LA SEGURIDAD PUBLICOS COMETIDOS POR PARTICULARES"/>
    <s v="DERECHO PENAL, DERECHO PROCESAL PENAL"/>
    <s v="Crímenes y simples delitos contra el orden y la seguridad pública cometidos por particulares, Delitos contra la propiedad y el patrimonio, Delitos contra la propiedad y el patrimonio, Delitos contra la propiedad y el patrimonio, Delitos contra la propiedad y el patrimonio, Delitos contra la vida, Delitos contra la vida, Otros Delitos en leyes especiales, Recurso de nulidad, Recurso de nulidad, Recurso de nulidad"/>
  </r>
  <r>
    <n v="586"/>
    <s v="José Miguel Phillips Viguera"/>
    <s v="Corte Suprema"/>
    <x v="55"/>
    <x v="3"/>
    <s v="impreso"/>
    <m/>
    <s v="Maier, Julio"/>
    <x v="69"/>
    <n v="1999"/>
    <s v="Argentina"/>
    <s v="Editores del Puerto"/>
    <s v="Tomo I, págs. 539-552"/>
    <m/>
    <m/>
    <m/>
    <m/>
    <n v="586"/>
    <n v="20493"/>
    <n v="2026"/>
    <s v="SEGUNDA, PENAL"/>
    <s v="(Penal) Nulidad "/>
    <d v="2026-06-22T00:00:00"/>
    <s v="OTROS DELITOS CONTRA EL ORDEN Y LA SEGURIDAD PUBLICOS COMETIDOS POR PARTICULARES"/>
    <s v="DERECHO PENAL, DERECHO PROCESAL PENAL"/>
    <s v="Crímenes y simples delitos contra el orden y la seguridad pública cometidos por particulares, Delitos contra la propiedad y el patrimonio, Delitos contra la propiedad y el patrimonio, Delitos contra la propiedad y el patrimonio, Delitos contra la propiedad y el patrimonio, Delitos contra la vida, Delitos contra la vida, Otros Delitos en leyes especiales, Recurso de nulidad, Recurso de nulidad, Recurso de nulidad"/>
  </r>
  <r>
    <n v="548"/>
    <s v="José Miguel Phillips Viguera"/>
    <s v="Corte Suprema"/>
    <x v="56"/>
    <x v="3"/>
    <s v="impreso"/>
    <m/>
    <s v="Couso, J. y Hernández, H"/>
    <x v="70"/>
    <n v="2011"/>
    <s v="Chile"/>
    <s v="Abeledo Perrot"/>
    <s v="p. 159"/>
    <m/>
    <m/>
    <m/>
    <m/>
    <n v="548"/>
    <n v="19811"/>
    <n v="2026"/>
    <s v="SEGUNDA, PENAL"/>
    <s v="(Penal) Nulidad "/>
    <d v="2026-06-08T00:00:00"/>
    <s v="HOMICIDIO. ART.391 Nº 2."/>
    <s v="DERECHO PENAL, DERECHO PROCESAL PENAL"/>
    <s v="Delitos contra la vida, Otros Delitos en leyes especiales, Recurso de nulidad, Recurso de nulidad"/>
  </r>
  <r>
    <n v="545"/>
    <s v="José Miguel Phillips Viguera"/>
    <s v="Corte Suprema"/>
    <x v="56"/>
    <x v="3"/>
    <s v="impreso"/>
    <m/>
    <s v="Ernst Mayer, Max"/>
    <x v="44"/>
    <n v="2007"/>
    <s v="Argentina"/>
    <s v="Editorial B. de F."/>
    <s v="pág. 426"/>
    <m/>
    <m/>
    <m/>
    <m/>
    <n v="545"/>
    <n v="19811"/>
    <n v="2026"/>
    <s v="SEGUNDA, PENAL"/>
    <s v="(Penal) Nulidad "/>
    <d v="2026-06-08T00:00:00"/>
    <s v="HOMICIDIO. ART.391 Nº 2."/>
    <s v="DERECHO PENAL, DERECHO PROCESAL PENAL"/>
    <s v="Delitos contra la vida, Otros Delitos en leyes especiales, Recurso de nulidad, Recurso de nulidad"/>
  </r>
  <r>
    <n v="546"/>
    <s v="José Miguel Phillips Viguera"/>
    <s v="Corte Suprema"/>
    <x v="56"/>
    <x v="3"/>
    <s v="impreso"/>
    <m/>
    <s v="Jiménez de Asúa"/>
    <x v="71"/>
    <n v="1970"/>
    <s v="Argentina"/>
    <s v="Losada"/>
    <s v="t. VII, pp. 896-903"/>
    <s v="2ª ed."/>
    <m/>
    <m/>
    <m/>
    <n v="546"/>
    <n v="19811"/>
    <n v="2026"/>
    <s v="SEGUNDA, PENAL"/>
    <s v="(Penal) Nulidad "/>
    <d v="2026-06-08T00:00:00"/>
    <s v="HOMICIDIO. ART.391 Nº 2."/>
    <s v="DERECHO PENAL, DERECHO PROCESAL PENAL"/>
    <s v="Delitos contra la vida, Otros Delitos en leyes especiales, Recurso de nulidad, Recurso de nulidad"/>
  </r>
  <r>
    <n v="549"/>
    <s v="José Miguel Phillips Viguera"/>
    <s v="Corte Suprema"/>
    <x v="56"/>
    <x v="3"/>
    <s v="impreso"/>
    <m/>
    <s v="Politoff, Sergio"/>
    <x v="72"/>
    <n v="1999"/>
    <s v="Chile"/>
    <s v="Editorial Jurídica de Chile"/>
    <s v="pp. 156- 164"/>
    <m/>
    <m/>
    <m/>
    <m/>
    <n v="549"/>
    <n v="19811"/>
    <n v="2026"/>
    <s v="SEGUNDA, PENAL"/>
    <s v="(Penal) Nulidad "/>
    <d v="2026-06-08T00:00:00"/>
    <s v="HOMICIDIO. ART.391 Nº 2."/>
    <s v="DERECHO PENAL, DERECHO PROCESAL PENAL"/>
    <s v="Delitos contra la vida, Otros Delitos en leyes especiales, Recurso de nulidad, Recurso de nulidad"/>
  </r>
  <r>
    <n v="547"/>
    <s v="José Miguel Phillips Viguera"/>
    <s v="Corte Suprema"/>
    <x v="56"/>
    <x v="3"/>
    <s v="impreso"/>
    <m/>
    <s v="Zaffaroni, Eugenio Raúl"/>
    <x v="73"/>
    <n v="1988"/>
    <s v="Argentina"/>
    <s v="Ediar"/>
    <s v="t. IV. págs. 432-436"/>
    <m/>
    <m/>
    <m/>
    <m/>
    <n v="547"/>
    <n v="19811"/>
    <n v="2026"/>
    <s v="SEGUNDA, PENAL"/>
    <s v="(Penal) Nulidad "/>
    <d v="2026-06-08T00:00:00"/>
    <s v="HOMICIDIO. ART.391 Nº 2."/>
    <s v="DERECHO PENAL, DERECHO PROCESAL PENAL"/>
    <s v="Delitos contra la vida, Otros Delitos en leyes especiales, Recurso de nulidad, Recurso de nulidad"/>
  </r>
  <r>
    <n v="502"/>
    <s v="Marcela Moreno Jorquera"/>
    <s v="Corte Suprema"/>
    <x v="57"/>
    <x v="3"/>
    <s v="impreso"/>
    <m/>
    <s v="Politoff, Sergio"/>
    <x v="74"/>
    <n v="2005"/>
    <s v="Chile"/>
    <s v="Editorial Jurídica"/>
    <n v="271"/>
    <s v="Tomo II"/>
    <m/>
    <m/>
    <m/>
    <n v="502"/>
    <n v="16503"/>
    <n v="2026"/>
    <s v="SEGUNDA, PENAL"/>
    <s v="(Penal) Nulidad "/>
    <d v="2026-05-18T00:00:00"/>
    <s v="ABUSO SEXUAL DE MAYOR DE 14 (CON CIRCUNSTANCIAS DE VIOLACIÓN). ART. 366 INC. 1°"/>
    <s v="DERECHO PENAL, DERECHO PROCESAL PENAL"/>
    <s v="Crímenes y simples delitos contra el orden de las familias, contra la moralidad pública y contra la integridad sexual, Recurso de nulidad"/>
  </r>
  <r>
    <n v="501"/>
    <s v="Marcela Moreno Jorquera"/>
    <s v="Corte Suprema"/>
    <x v="57"/>
    <x v="3"/>
    <s v="impreso"/>
    <m/>
    <s v="Rodríguez, Luis."/>
    <x v="75"/>
    <n v="2022"/>
    <s v="España"/>
    <s v="Ed. Tirant Lo Blanch"/>
    <s v="133 y ss."/>
    <s v="Tomo II"/>
    <m/>
    <m/>
    <m/>
    <n v="501"/>
    <n v="16503"/>
    <n v="2026"/>
    <s v="SEGUNDA, PENAL"/>
    <s v="(Penal) Nulidad "/>
    <d v="2026-05-18T00:00:00"/>
    <s v="ABUSO SEXUAL DE MAYOR DE 14 (CON CIRCUNSTANCIAS DE VIOLACIÓN). ART. 366 INC. 1°"/>
    <s v="DERECHO PENAL, DERECHO PROCESAL PENAL"/>
    <s v="Crímenes y simples delitos contra el orden de las familias, contra la moralidad pública y contra la integridad sexual, Recurso de nulidad"/>
  </r>
  <r>
    <n v="571"/>
    <s v="José Miguel Phillips Viguera"/>
    <s v="Corte Suprema"/>
    <x v="58"/>
    <x v="3"/>
    <s v="impreso"/>
    <m/>
    <s v="Maier, Julio"/>
    <x v="76"/>
    <n v="2004"/>
    <s v="Sin dato"/>
    <s v="Editores del Puerto"/>
    <n v="568"/>
    <s v="2° edición, 3° reimpresión"/>
    <m/>
    <m/>
    <m/>
    <n v="571"/>
    <n v="40340"/>
    <n v="2025"/>
    <s v="SEGUNDA, PENAL"/>
    <s v="(Penal) Nulidad "/>
    <d v="2026-06-16T00:00:00"/>
    <s v="HURTO DE HALLAZGO. ART. 448."/>
    <s v="DERECHO PENAL, DERECHO PROCESAL PENAL"/>
    <s v="Delitos contra la propiedad y el patrimonio, Recurso de nulidad, Recurso de nulidad"/>
  </r>
  <r>
    <n v="561"/>
    <s v="José Miguel Phillips Viguera"/>
    <s v="Corte Suprema"/>
    <x v="59"/>
    <x v="3"/>
    <s v="digital"/>
    <s v="http:/www.politicacriminal.cl/Vol_13/n25/Voll13N25A9.pdf"/>
    <s v="Polit. Crimen"/>
    <x v="12"/>
    <n v="2018"/>
    <s v="Chile"/>
    <s v="Sin dato"/>
    <s v="páginas 322-349"/>
    <s v="Vol. 13, Nº 25"/>
    <m/>
    <m/>
    <m/>
    <n v="561"/>
    <n v="22470"/>
    <n v="2026"/>
    <s v="SEGUNDA, PENAL"/>
    <s v="(Penal) Nulidad "/>
    <d v="2026-06-15T00:00:00"/>
    <s v="HOMICIDIO. ART.391 Nº 2."/>
    <s v="DERECHO PENAL, DERECHO PROCESAL PENAL"/>
    <s v="Delitos contra la vida, Recurso de nulidad, Recurso de nulidad"/>
  </r>
  <r>
    <n v="459"/>
    <s v="Alejandra Henríquez "/>
    <s v="Corte Suprema"/>
    <x v="60"/>
    <x v="2"/>
    <s v="impreso"/>
    <m/>
    <s v="Alcalde Rodríguez, Enrique"/>
    <x v="77"/>
    <n v="2018"/>
    <s v="Chile"/>
    <s v="Ediciones UC"/>
    <n v="415"/>
    <m/>
    <m/>
    <m/>
    <m/>
    <n v="459"/>
    <n v="5697"/>
    <n v="2026"/>
    <s v="PRIMERA, CIVIL"/>
    <s v="(Civil) Casación Fondo "/>
    <d v="2026-05-06T00:00:00"/>
    <s v="Contrato, resolución de"/>
    <s v="DERECHO PROCESAL CIVIL"/>
    <s v="Admisibilidad del recurso de casación en el fondo"/>
  </r>
  <r>
    <n v="480"/>
    <s v="Alejandra Henríquez "/>
    <s v="Corte Suprema"/>
    <x v="61"/>
    <x v="2"/>
    <s v="impreso"/>
    <m/>
    <s v="Alesandri Rodríguez, Fernando"/>
    <x v="78"/>
    <n v="1919"/>
    <s v="Chile"/>
    <s v="Sociedad Imprenta y Litografía Universo"/>
    <n v="4"/>
    <m/>
    <m/>
    <m/>
    <m/>
    <n v="480"/>
    <n v="16068"/>
    <n v="2025"/>
    <s v="PRIMERA, CIVIL"/>
    <s v="(Civil) Casación Fondo "/>
    <d v="2026-05-13T00:00:00"/>
    <s v="Desposeímiento, acción de"/>
    <s v="DERECHO PROCESAL CIVIL"/>
    <s v="Desposeimiento de la finca hipotecada"/>
  </r>
  <r>
    <n v="496"/>
    <s v="Alejandra Henríquez "/>
    <s v="Corte Suprema"/>
    <x v="62"/>
    <x v="2"/>
    <s v="impreso"/>
    <m/>
    <s v="Alsina, Hugo"/>
    <x v="79"/>
    <s v="Sin dato"/>
    <s v="Sin dato"/>
    <s v="Sin dato"/>
    <n v="96"/>
    <m/>
    <m/>
    <m/>
    <m/>
    <n v="496"/>
    <n v="3085"/>
    <n v="2025"/>
    <s v="PRIMERA, CIVIL"/>
    <s v="(Civil) Casación Fondo "/>
    <d v="2026-05-18T00:00:00"/>
    <s v="CHEQUE, NOTIFICACIÓN PROTESTO"/>
    <s v="DERECHO PROCESAL CIVIL"/>
    <s v="Casación de oficio"/>
  </r>
  <r>
    <n v="579"/>
    <s v="Leyla Aluanlli Pellegrini"/>
    <s v="Corte Suprema"/>
    <x v="63"/>
    <x v="1"/>
    <s v="impreso"/>
    <m/>
    <s v="Álvarez Álvarez, Daniel y Orellana Torres, Fernando"/>
    <x v="65"/>
    <n v="2013"/>
    <s v="Chile"/>
    <s v="Librotecnia"/>
    <n v="104"/>
    <s v="1ª edición"/>
    <m/>
    <m/>
    <m/>
    <n v="579"/>
    <n v="28217"/>
    <n v="2024"/>
    <s v="CUARTA, MIXTA"/>
    <s v="(Civil) Casación Fondo "/>
    <d v="2026-06-19T00:00:00"/>
    <s v="Bienes Raíces, Reclamo Negativa del Conservador"/>
    <s v="DERECHO PROCESAL CIVIL"/>
    <s v="Asuntos no contenciosos"/>
  </r>
  <r>
    <n v="582"/>
    <s v="Leyla Aluanlli Pellegrini"/>
    <s v="Corte Suprema"/>
    <x v="64"/>
    <x v="1"/>
    <s v="impreso"/>
    <m/>
    <s v="Álvarez Álvarez, Daniel y Orellana Torres, Fernando"/>
    <x v="65"/>
    <n v="2013"/>
    <s v="Chile"/>
    <s v="Librotecnia"/>
    <n v="104"/>
    <s v="1ª edición"/>
    <m/>
    <m/>
    <m/>
    <n v="582"/>
    <n v="26977"/>
    <n v="2024"/>
    <s v="CUARTA, MIXTA"/>
    <s v="(Civil) Casación Fondo "/>
    <d v="2026-06-19T00:00:00"/>
    <s v="Bienes Raíces, Reclamo Negativa del Conservador"/>
    <s v="DERECHO PROCESAL CIVIL"/>
    <s v="Asuntos no contenciosos"/>
  </r>
  <r>
    <n v="542"/>
    <s v="Alejandra Henríquez "/>
    <s v="Corte Suprema"/>
    <x v="65"/>
    <x v="2"/>
    <s v="impreso"/>
    <m/>
    <s v="Aylwin Azócar, Patricio"/>
    <x v="80"/>
    <n v="2012"/>
    <s v="Chile"/>
    <s v="Editorial Jurídica"/>
    <s v="404-411"/>
    <s v="Quinta edición actualizada y complementada"/>
    <m/>
    <m/>
    <m/>
    <n v="542"/>
    <n v="28484"/>
    <n v="2025"/>
    <s v="PRIMERA, CIVIL"/>
    <s v="(Civil) Casación Fondo "/>
    <d v="2026-06-03T00:00:00"/>
    <s v="FACTURA, COBRO DE"/>
    <s v="DERECHO PROCESAL CIVIL"/>
    <s v="Juicio ejecutivo. Factura"/>
  </r>
  <r>
    <n v="487"/>
    <s v="Alejandra Henríquez "/>
    <s v="Corte Suprema"/>
    <x v="66"/>
    <x v="2"/>
    <s v="impreso"/>
    <m/>
    <s v="Casarino Viterbo, Mario"/>
    <x v="81"/>
    <n v="1974"/>
    <s v="Chile"/>
    <s v="Editorial Jurídica"/>
    <n v="112"/>
    <m/>
    <m/>
    <m/>
    <m/>
    <n v="487"/>
    <n v="16060"/>
    <n v="2025"/>
    <s v="PRIMERA, CIVIL"/>
    <s v="(Civil) Casación Fondo "/>
    <d v="2026-05-14T00:00:00"/>
    <s v="Acciones revocatorias concursales"/>
    <s v="DERECHO PROCESAL CIVIL"/>
    <s v="Abandono del procedimiento"/>
  </r>
  <r>
    <n v="492"/>
    <s v="Alejandra Henríquez "/>
    <s v="Corte Suprema"/>
    <x v="67"/>
    <x v="2"/>
    <s v="impreso"/>
    <m/>
    <s v="Casarino Viterbo, Mario"/>
    <x v="82"/>
    <n v="1998"/>
    <s v="Chile"/>
    <s v="Sin dato"/>
    <s v="178 y 179"/>
    <s v="5° Edición "/>
    <m/>
    <m/>
    <m/>
    <n v="492"/>
    <n v="1975"/>
    <n v="2026"/>
    <s v="PRIMERA, CIVIL"/>
    <s v="(Civil) Casación Fondo "/>
    <d v="2026-05-15T00:00:00"/>
    <s v="Simulación, Acción de"/>
    <s v="DERECHO PROCESAL CIVIL"/>
    <s v="Admisibilidad del recurso de casación en el fondo"/>
  </r>
  <r>
    <n v="493"/>
    <s v="Alejandra Henríquez "/>
    <s v="Corte Suprema"/>
    <x v="68"/>
    <x v="2"/>
    <s v="impreso"/>
    <m/>
    <s v="Casarino Viterbo, Mario"/>
    <x v="83"/>
    <s v="Sin dato"/>
    <s v="Sin dato"/>
    <s v="Sin dato"/>
    <n v="161"/>
    <s v="5° Edición Actualizada"/>
    <m/>
    <m/>
    <m/>
    <n v="493"/>
    <n v="26444"/>
    <n v="2026"/>
    <s v="PRIMERA, CIVIL"/>
    <s v="(Civil) Queja "/>
    <d v="2026-05-15T00:00:00"/>
    <s v="ARBITRAJE"/>
    <s v="DERECHO PROCESAL CIVIL"/>
    <s v="Admisibilidad del recurso de queja"/>
  </r>
  <r>
    <n v="577"/>
    <s v="Leyla Aluanlli Pellegrini"/>
    <s v="Corte Suprema"/>
    <x v="63"/>
    <x v="1"/>
    <s v="impreso"/>
    <m/>
    <s v="Casarino Viterbo, Mario"/>
    <x v="84"/>
    <n v="2008"/>
    <s v="Chile"/>
    <s v="Editorial Jurídica"/>
    <n v="153"/>
    <s v="5ª edición"/>
    <m/>
    <m/>
    <m/>
    <n v="577"/>
    <n v="28217"/>
    <n v="2024"/>
    <s v="CUARTA, MIXTA"/>
    <s v="(Civil) Casación Fondo "/>
    <d v="2026-06-19T00:00:00"/>
    <s v="Bienes Raíces, Reclamo Negativa del Conservador"/>
    <s v="DERECHO PROCESAL CIVIL"/>
    <s v="Asuntos no contenciosos"/>
  </r>
  <r>
    <n v="580"/>
    <s v="Leyla Aluanlli Pellegrini"/>
    <s v="Corte Suprema"/>
    <x v="64"/>
    <x v="1"/>
    <s v="impreso"/>
    <m/>
    <s v="Casarino Viterbo, Mario"/>
    <x v="84"/>
    <n v="2008"/>
    <s v="Chile"/>
    <s v="Editorial Jurídica"/>
    <n v="153"/>
    <s v="5ª edición"/>
    <m/>
    <m/>
    <m/>
    <n v="580"/>
    <n v="26977"/>
    <n v="2024"/>
    <s v="CUARTA, MIXTA"/>
    <s v="(Civil) Casación Fondo "/>
    <d v="2026-06-19T00:00:00"/>
    <s v="Bienes Raíces, Reclamo Negativa del Conservador"/>
    <s v="DERECHO PROCESAL CIVIL"/>
    <s v="Asuntos no contenciosos"/>
  </r>
  <r>
    <n v="478"/>
    <s v="Alejandra Henríquez "/>
    <s v="Corte Suprema"/>
    <x v="69"/>
    <x v="2"/>
    <s v="impreso"/>
    <m/>
    <s v="Ducci Claro, Carlos"/>
    <x v="85"/>
    <n v="1997"/>
    <s v="Chile"/>
    <s v="Editorial Jurídica"/>
    <s v="218 Y 219"/>
    <m/>
    <m/>
    <m/>
    <m/>
    <n v="478"/>
    <n v="9375"/>
    <n v="2025"/>
    <s v="PRIMERA, CIVIL"/>
    <s v="(Civil) Casación Forma y Fondo "/>
    <d v="2026-05-12T00:00:00"/>
    <s v="Honorarios, cobro de (en juicio)"/>
    <s v="DERECHO PROCESAL CIVIL"/>
    <s v="Casación de oficio"/>
  </r>
  <r>
    <n v="603"/>
    <s v="Alejandra Henríquez "/>
    <s v="Corte Suprema"/>
    <x v="70"/>
    <x v="2"/>
    <s v="impreso"/>
    <m/>
    <s v="Escobar Saavedra, Maximiliano"/>
    <x v="86"/>
    <n v="2023"/>
    <s v="Chile"/>
    <s v="Thomson Reuters"/>
    <n v="163"/>
    <m/>
    <m/>
    <m/>
    <m/>
    <n v="603"/>
    <n v="28289"/>
    <n v="2026"/>
    <s v="PRIMERA, CIVIL"/>
    <s v="(Civil) Casación Fondo "/>
    <d v="2026-06-26T00:00:00"/>
    <s v="FACTURA, COBRO DE"/>
    <s v="DERECHO PROCESAL CIVIL"/>
    <s v="Admisibilidad del recurso de casación en el fondo"/>
  </r>
  <r>
    <n v="481"/>
    <s v="Alejandra Henríquez "/>
    <s v="Corte Suprema"/>
    <x v="61"/>
    <x v="2"/>
    <s v="impreso"/>
    <m/>
    <s v="Espinosa Fuentes, Raúl"/>
    <x v="87"/>
    <n v="2003"/>
    <s v="Chile"/>
    <s v="Editorial Jurídica"/>
    <s v="113 y 114"/>
    <s v="Edición actualizada por Cristian Maturana Miquel"/>
    <m/>
    <m/>
    <m/>
    <n v="481"/>
    <n v="16068"/>
    <n v="2025"/>
    <s v="PRIMERA, CIVIL"/>
    <s v="(Civil) Casación Fondo "/>
    <d v="2026-05-13T00:00:00"/>
    <s v="Desposeímiento, acción de"/>
    <s v="DERECHO PROCESAL CIVIL"/>
    <s v="Desposeimiento de la finca hipotecada"/>
  </r>
  <r>
    <n v="573"/>
    <s v="Alejandra Henríquez "/>
    <s v="Corte Suprema"/>
    <x v="71"/>
    <x v="2"/>
    <s v="impreso"/>
    <m/>
    <s v="Ezurmendia, Jesús"/>
    <x v="88"/>
    <n v="2021"/>
    <s v="España"/>
    <s v="Bosch Editor"/>
    <s v="135 y 137"/>
    <m/>
    <m/>
    <m/>
    <m/>
    <n v="573"/>
    <n v="7141"/>
    <n v="2025"/>
    <s v="PRIMERA, CIVIL"/>
    <s v="(Civil) Casación Forma "/>
    <d v="2026-06-18T00:00:00"/>
    <s v="Desposeímiento, acción de"/>
    <s v="DERECHO PROCESAL CIVIL"/>
    <s v="Desposeimiento de la finca hipotecada"/>
  </r>
  <r>
    <n v="587"/>
    <s v="Leyla Aluanlli Pellegrini"/>
    <s v="Corte Suprema"/>
    <x v="72"/>
    <x v="1"/>
    <s v="impreso"/>
    <m/>
    <s v="Godoy, Manuel"/>
    <x v="89"/>
    <n v="2017"/>
    <s v="Chile "/>
    <s v="Revista de Derecho Inmobiliario, año 1, n.° 1"/>
    <s v="211-226"/>
    <m/>
    <m/>
    <m/>
    <m/>
    <n v="587"/>
    <n v="26172"/>
    <n v="2026"/>
    <s v="CUARTA, MIXTA"/>
    <s v="(Civil) Casación Fondo "/>
    <d v="2026-06-24T00:00:00"/>
    <s v="Bienes Raíces, Reclamo Negativa del Conservador"/>
    <s v="DERECHO PROCESAL CIVIL"/>
    <s v="Admisibilidad del recurso de casación en el fondo"/>
  </r>
  <r>
    <n v="490"/>
    <s v="Alejandra Henríquez "/>
    <s v="Corte Suprema"/>
    <x v="66"/>
    <x v="2"/>
    <s v="impreso"/>
    <m/>
    <s v="Gómez Balmaceda, Rafael "/>
    <x v="90"/>
    <n v="2015"/>
    <s v="Chile"/>
    <s v="Colegio de Abogados"/>
    <m/>
    <m/>
    <m/>
    <m/>
    <m/>
    <n v="490"/>
    <n v="16060"/>
    <n v="2025"/>
    <s v="PRIMERA, CIVIL"/>
    <s v="(Civil) Casación Fondo "/>
    <d v="2026-05-14T00:00:00"/>
    <s v="Acciones revocatorias concursales"/>
    <s v="DERECHO PROCESAL CIVIL"/>
    <s v="Abandono del procedimiento"/>
  </r>
  <r>
    <n v="551"/>
    <s v="Leyla Aluanlli Pellegrini"/>
    <s v="Corte Suprema"/>
    <x v="73"/>
    <x v="1"/>
    <s v="impreso"/>
    <m/>
    <s v="Guilherme Marinoni, Luis, Pérez Ragone, Álvaro y Núñez Ojeda, Raúl"/>
    <x v="91"/>
    <n v="2010"/>
    <s v="Chile"/>
    <s v="Abeledo Perrot"/>
    <s v="195-206"/>
    <m/>
    <m/>
    <m/>
    <m/>
    <n v="551"/>
    <n v="19284"/>
    <n v="2026"/>
    <s v="CUARTA, MIXTA"/>
    <s v="(Laboral) Queja "/>
    <d v="2026-06-09T00:00:00"/>
    <s v="Otros Reclamos"/>
    <s v="DERECHO PROCESAL CIVIL"/>
    <s v="Competencia"/>
  </r>
  <r>
    <n v="604"/>
    <s v="Leyla Aluanlli Pellegrini"/>
    <s v="Corte Suprema"/>
    <x v="74"/>
    <x v="1"/>
    <s v="impreso"/>
    <m/>
    <s v="Guilherme Marinoni, Luis, Pérez Ragone, Álvaro y Núñez Ojeda, Raúl"/>
    <x v="91"/>
    <n v="2010"/>
    <s v="Chile"/>
    <s v="Legal Publishing Chile"/>
    <s v="195-206"/>
    <m/>
    <m/>
    <m/>
    <m/>
    <n v="604"/>
    <n v="20257"/>
    <n v="2026"/>
    <s v="CUARTA, MIXTA"/>
    <s v="(Laboral) Queja "/>
    <d v="2026-06-26T00:00:00"/>
    <s v="Reclamo Multa Administrativa"/>
    <s v="DERECHO PROCESAL CIVIL"/>
    <s v="Competencia"/>
  </r>
  <r>
    <n v="550"/>
    <s v="Leyla Aluanlli Pellegrini"/>
    <s v="Corte Suprema"/>
    <x v="73"/>
    <x v="1"/>
    <s v="impreso"/>
    <m/>
    <s v="H. L. A. Hart"/>
    <x v="92"/>
    <n v="2012"/>
    <s v="Chile"/>
    <s v="Abeledo Perrot"/>
    <s v="120 y 121"/>
    <m/>
    <m/>
    <m/>
    <m/>
    <n v="550"/>
    <n v="19284"/>
    <n v="2026"/>
    <s v="CUARTA, MIXTA"/>
    <s v="(Laboral) Queja "/>
    <d v="2026-06-09T00:00:00"/>
    <s v="Otros Reclamos"/>
    <s v="DERECHO PROCESAL CIVIL"/>
    <s v="Competencia"/>
  </r>
  <r>
    <n v="578"/>
    <s v="Leyla Aluanlli Pellegrini"/>
    <s v="Corte Suprema"/>
    <x v="63"/>
    <x v="1"/>
    <s v="impreso"/>
    <m/>
    <s v="Jorquera Lorca, Rene"/>
    <x v="67"/>
    <n v="1992"/>
    <s v="Chile"/>
    <s v="Ediciones Jurídicas La Ley"/>
    <n v="409"/>
    <s v="1° edición"/>
    <m/>
    <m/>
    <m/>
    <n v="578"/>
    <n v="28217"/>
    <n v="2024"/>
    <s v="CUARTA, MIXTA"/>
    <s v="(Civil) Casación Fondo "/>
    <d v="2026-06-19T00:00:00"/>
    <s v="Bienes Raíces, Reclamo Negativa del Conservador"/>
    <s v="DERECHO PROCESAL CIVIL"/>
    <s v="Asuntos no contenciosos"/>
  </r>
  <r>
    <n v="581"/>
    <s v="Leyla Aluanlli Pellegrini"/>
    <s v="Corte Suprema"/>
    <x v="64"/>
    <x v="1"/>
    <s v="impreso"/>
    <m/>
    <s v="Jorquera Lorca, Rene"/>
    <x v="67"/>
    <n v="1992"/>
    <s v="Chile"/>
    <s v="Ediciones Jurídicas La Ley"/>
    <n v="409"/>
    <s v="1° edición"/>
    <m/>
    <m/>
    <m/>
    <n v="581"/>
    <n v="26977"/>
    <n v="2024"/>
    <s v="CUARTA, MIXTA"/>
    <s v="(Civil) Casación Fondo "/>
    <d v="2026-06-19T00:00:00"/>
    <s v="Bienes Raíces, Reclamo Negativa del Conservador"/>
    <s v="DERECHO PROCESAL CIVIL"/>
    <s v="Asuntos no contenciosos"/>
  </r>
  <r>
    <n v="488"/>
    <s v="Alejandra Henríquez "/>
    <s v="Corte Suprema"/>
    <x v="66"/>
    <x v="2"/>
    <s v="impreso"/>
    <m/>
    <s v="Lazo, Santiago"/>
    <x v="93"/>
    <n v="1918"/>
    <s v="Chile"/>
    <s v="Poblete Cruzat Editores"/>
    <n v="140"/>
    <m/>
    <m/>
    <m/>
    <m/>
    <n v="488"/>
    <n v="16060"/>
    <n v="2025"/>
    <s v="PRIMERA, CIVIL"/>
    <s v="(Civil) Casación Fondo "/>
    <d v="2026-05-14T00:00:00"/>
    <s v="Acciones revocatorias concursales"/>
    <s v="DERECHO PROCESAL CIVIL"/>
    <s v="Abandono del procedimiento"/>
  </r>
  <r>
    <n v="467"/>
    <s v="Leyla Aluanlli Pellegrini"/>
    <s v="Corte Suprema"/>
    <x v="75"/>
    <x v="1"/>
    <s v="impreso"/>
    <m/>
    <s v="Núñez Ávila, René y Cortés Rosso, Mauricio"/>
    <x v="94"/>
    <n v="2012"/>
    <s v="Chile"/>
    <s v="Abeledo Perrot Thomson Reuters"/>
    <n v="300"/>
    <m/>
    <m/>
    <m/>
    <m/>
    <n v="467"/>
    <n v="37638"/>
    <n v="2025"/>
    <s v="CUARTA, MIXTA"/>
    <s v="(Familia) Casación Fondo "/>
    <d v="2026-05-08T00:00:00"/>
    <s v="OTROS ASUNTOS DE TRAMITACION ORDINARIA"/>
    <s v="DERECHO PROCESAL CIVIL"/>
    <s v="Nulidad procesal"/>
  </r>
  <r>
    <n v="486"/>
    <s v="Alejandra Henríquez "/>
    <s v="Corte Suprema"/>
    <x v="66"/>
    <x v="2"/>
    <s v="impreso"/>
    <m/>
    <s v="Puelma, A."/>
    <x v="95"/>
    <n v="1971"/>
    <s v="Chile"/>
    <s v="Editorial Jurídica"/>
    <s v="21 a 26"/>
    <s v="Segunda edición"/>
    <m/>
    <m/>
    <m/>
    <n v="486"/>
    <n v="16060"/>
    <n v="2025"/>
    <s v="PRIMERA, CIVIL"/>
    <s v="(Civil) Casación Fondo "/>
    <d v="2026-05-14T00:00:00"/>
    <s v="Acciones revocatorias concursales"/>
    <s v="DERECHO PROCESAL CIVIL"/>
    <s v="Abandono del procedimiento"/>
  </r>
  <r>
    <n v="574"/>
    <s v="Alejandra Henríquez "/>
    <s v="Corte Suprema"/>
    <x v="71"/>
    <x v="2"/>
    <s v="impreso"/>
    <m/>
    <s v="Romero Seguel, Alejandro"/>
    <x v="96"/>
    <s v="Sin dato"/>
    <s v="Sin dato"/>
    <s v="Sin dato"/>
    <n v="131"/>
    <m/>
    <m/>
    <m/>
    <m/>
    <n v="574"/>
    <n v="7141"/>
    <n v="2025"/>
    <s v="PRIMERA, CIVIL"/>
    <s v="(Civil) Casación Forma "/>
    <d v="2026-06-18T00:00:00"/>
    <s v="Desposeímiento, acción de"/>
    <s v="DERECHO PROCESAL CIVIL"/>
    <s v="Desposeimiento de la finca hipotecada"/>
  </r>
  <r>
    <n v="497"/>
    <s v="Alejandra Henríquez "/>
    <s v="Corte Suprema"/>
    <x v="62"/>
    <x v="2"/>
    <s v="impreso"/>
    <m/>
    <s v="Salas Vivaldi, Julio"/>
    <x v="97"/>
    <n v="1970"/>
    <s v="Chile"/>
    <s v="Universidad de Concepción"/>
    <s v="23 y sgtes."/>
    <m/>
    <m/>
    <m/>
    <m/>
    <n v="497"/>
    <n v="3085"/>
    <n v="2025"/>
    <s v="PRIMERA, CIVIL"/>
    <s v="(Civil) Casación Fondo "/>
    <d v="2026-05-18T00:00:00"/>
    <s v="CHEQUE, NOTIFICACIÓN PROTESTO"/>
    <s v="DERECHO PROCESAL CIVIL"/>
    <s v="Casación de oficio"/>
  </r>
  <r>
    <n v="498"/>
    <s v="Alejandra Henríquez "/>
    <s v="Corte Suprema"/>
    <x v="62"/>
    <x v="2"/>
    <s v="impreso"/>
    <m/>
    <s v="Salas Vivaldi, Julio"/>
    <x v="98"/>
    <s v="Sin dato"/>
    <s v="Chile"/>
    <s v="Editorial Jurídica"/>
    <n v="81"/>
    <s v="5° Edición Actualizada"/>
    <m/>
    <m/>
    <m/>
    <n v="498"/>
    <n v="3085"/>
    <n v="2025"/>
    <s v="PRIMERA, CIVIL"/>
    <s v="(Civil) Casación Fondo "/>
    <d v="2026-05-18T00:00:00"/>
    <s v="CHEQUE, NOTIFICACIÓN PROTESTO"/>
    <s v="DERECHO PROCESAL CIVIL"/>
    <s v="Casación de oficio"/>
  </r>
  <r>
    <n v="489"/>
    <s v="Alejandra Henríquez "/>
    <s v="Corte Suprema"/>
    <x v="66"/>
    <x v="2"/>
    <s v="impreso"/>
    <m/>
    <s v="Vargas Vargas, Manuel "/>
    <x v="99"/>
    <n v="1949"/>
    <s v="Chile"/>
    <s v="Universidad de Chile"/>
    <s v="366-367"/>
    <m/>
    <m/>
    <m/>
    <m/>
    <n v="489"/>
    <n v="16060"/>
    <n v="2025"/>
    <s v="PRIMERA, CIVIL"/>
    <s v="(Civil) Casación Fondo "/>
    <d v="2026-05-14T00:00:00"/>
    <s v="Acciones revocatorias concursales"/>
    <s v="DERECHO PROCESAL CIVIL"/>
    <s v="Abandono del procedimiento"/>
  </r>
  <r>
    <n v="460"/>
    <s v="Alejandra Henríquez "/>
    <s v="Corte Suprema"/>
    <x v="76"/>
    <x v="2"/>
    <s v="impreso"/>
    <m/>
    <s v="Casarino Viterbo, Mario"/>
    <x v="100"/>
    <s v="Sin dato"/>
    <s v="Sin dato"/>
    <s v="Sin dato"/>
    <s v="Tomo I. pág. 161"/>
    <s v="5° Edición Actualizada"/>
    <m/>
    <m/>
    <m/>
    <n v="460"/>
    <n v="216"/>
    <n v="2026"/>
    <s v="PRIMERA, CIVIL"/>
    <s v="(Civil) Casación Forma y Fondo "/>
    <d v="2026-05-06T00:00:00"/>
    <s v="Perjuicios, indemnización de"/>
    <s v="DERECHO PROCESAL CIVIL"/>
    <s v="Admisibilidad del recurso de casación en el fondo, Admisibilidad del recurso de casación en la forma"/>
  </r>
  <r>
    <n v="479"/>
    <s v="Alejandra Henríquez "/>
    <s v="Corte Suprema"/>
    <x v="77"/>
    <x v="2"/>
    <s v="impreso"/>
    <m/>
    <s v="Casarino Viterbo, Mario"/>
    <x v="100"/>
    <s v="Sin dato"/>
    <s v="Sin dato"/>
    <s v="Sin dato"/>
    <s v="Tomo I. pág. 161"/>
    <s v="5° Edición Actualizada"/>
    <m/>
    <m/>
    <m/>
    <n v="479"/>
    <n v="21369"/>
    <n v="2026"/>
    <s v="PRIMERA, CIVIL"/>
    <s v="(Civil) Casación Forma y Fondo "/>
    <d v="2026-05-12T00:00:00"/>
    <s v="Contrato, cumplimiento de"/>
    <s v="DERECHO PROCESAL CIVIL"/>
    <s v="Admisibilidad del recurso de casación en el fondo, Admisibilidad del recurso de casación en la forma"/>
  </r>
  <r>
    <n v="491"/>
    <s v="Alejandra Henríquez "/>
    <s v="Corte Suprema"/>
    <x v="78"/>
    <x v="2"/>
    <s v="impreso"/>
    <m/>
    <s v="Casarino Viterbo, Mario"/>
    <x v="100"/>
    <s v="Sin dato"/>
    <s v="Sin dato"/>
    <s v="Sin dato"/>
    <s v="Tomo I. pág. 161"/>
    <s v="5° Edición Actualizada"/>
    <m/>
    <m/>
    <m/>
    <n v="491"/>
    <n v="20866"/>
    <n v="2026"/>
    <s v="PRIMERA, CIVIL"/>
    <s v="(Civil) Casación Forma y Fondo "/>
    <d v="2026-05-14T00:00:00"/>
    <s v="Perjuicios, indemnización de"/>
    <s v="DERECHO PROCESAL CIVIL"/>
    <s v="Admisibilidad del recurso de casación en el fondo, Admisibilidad del recurso de casación en la forma"/>
  </r>
  <r>
    <n v="503"/>
    <s v="Alejandra Henríquez "/>
    <s v="Corte Suprema"/>
    <x v="79"/>
    <x v="2"/>
    <s v="impreso"/>
    <m/>
    <s v="Casarino Viterbo, Mario"/>
    <x v="101"/>
    <s v="Sin dato"/>
    <s v="Chile"/>
    <s v="Sin dato"/>
    <s v="104 y 105"/>
    <s v="3° Edición "/>
    <m/>
    <m/>
    <m/>
    <n v="503"/>
    <n v="2345"/>
    <n v="2026"/>
    <s v="PRIMERA, CIVIL"/>
    <s v="(Civil) Queja "/>
    <d v="2026-05-19T00:00:00"/>
    <s v="Cuentas, rendición de, art. 693 C.P.C."/>
    <s v="DERECHO PROCESAL CIVIL"/>
    <s v="Admisibilidad del recurso de queja, Contiendas y cuestiones de competencia"/>
  </r>
  <r>
    <n v="536"/>
    <s v="Alejandra Henríquez "/>
    <s v="Corte Suprema"/>
    <x v="80"/>
    <x v="2"/>
    <s v="impreso"/>
    <m/>
    <s v="Casarino Viterbo, Mario"/>
    <x v="100"/>
    <s v="Sin dato"/>
    <s v="Sin dato"/>
    <s v="Sin dato"/>
    <s v="Tomo I. pág. 161"/>
    <s v="5° Edición Actualizada"/>
    <m/>
    <m/>
    <m/>
    <n v="536"/>
    <n v="26868"/>
    <n v="2026"/>
    <s v="PRIMERA, CIVIL"/>
    <s v="(Civil) Casación Forma y Fondo "/>
    <d v="2026-06-02T00:00:00"/>
    <s v="Cheque, cobro de"/>
    <s v="DERECHO PROCESAL CIVIL"/>
    <s v="Admisibilidad del recurso de casación en el fondo, Admisibilidad del recurso de casación en la forma"/>
  </r>
  <r>
    <n v="554"/>
    <s v="Alejandra Henríquez "/>
    <s v="Corte Suprema"/>
    <x v="81"/>
    <x v="2"/>
    <s v="impreso"/>
    <m/>
    <s v="Casarino Viterbo, Mario"/>
    <x v="100"/>
    <s v="Sin dato"/>
    <s v="Sin dato"/>
    <s v="Sin dato"/>
    <s v="Tomo I. pág. 161"/>
    <s v="5° Edición Actualizada"/>
    <m/>
    <m/>
    <m/>
    <n v="554"/>
    <n v="22899"/>
    <n v="2026"/>
    <s v="PRIMERA, CIVIL"/>
    <s v="(Civil) Casación Forma y Fondo "/>
    <d v="2026-06-11T00:00:00"/>
    <s v="Contrato, cumplimiento de"/>
    <s v="DERECHO PROCESAL CIVIL"/>
    <s v="Admisibilidad del recurso de casación en el fondo, Admisibilidad del recurso de casación en la forma"/>
  </r>
  <r>
    <n v="584"/>
    <s v="Alejandra Henríquez "/>
    <s v="Corte Suprema"/>
    <x v="82"/>
    <x v="2"/>
    <s v="impreso"/>
    <m/>
    <s v="Casarino Viterbo, Mario"/>
    <x v="100"/>
    <s v="Sin dato"/>
    <s v="Sin dato"/>
    <s v="Sin dato"/>
    <s v="Tomo I. pág. 161"/>
    <s v="5° Edición Actualizada"/>
    <m/>
    <m/>
    <m/>
    <n v="584"/>
    <n v="26058"/>
    <n v="2026"/>
    <s v="PRIMERA, CIVIL"/>
    <s v="(Civil) Casación Forma y Fondo "/>
    <d v="2026-06-23T00:00:00"/>
    <s v="Perjuicios, indemnización de"/>
    <s v="DERECHO PROCESAL CIVIL"/>
    <s v="Admisibilidad del recurso de casación en el fondo, Admisibilidad del recurso de casación en la forma"/>
  </r>
  <r>
    <n v="531"/>
    <s v="Alejandra Henríquez "/>
    <s v="Corte Suprema"/>
    <x v="83"/>
    <x v="2"/>
    <s v="impreso"/>
    <m/>
    <s v="Mosquera Ruiz, Mario y Maturana Miquel, Cristian"/>
    <x v="25"/>
    <n v="2021"/>
    <s v="Chile"/>
    <s v="Editorial Jurídica"/>
    <n v="363"/>
    <s v="3° edición"/>
    <m/>
    <m/>
    <m/>
    <n v="531"/>
    <n v="22862"/>
    <n v="2026"/>
    <s v="PRIMERA, CIVIL"/>
    <s v="(Civil) Casación Forma y Fondo "/>
    <d v="2026-05-29T00:00:00"/>
    <s v="Hipotecaria, acción según Ley Corvi"/>
    <s v="DERECHO PROCESAL CIVIL"/>
    <s v="Admisibilidad del recurso de casación en el fondo, Admisibilidad del recurso de casación en la forma"/>
  </r>
  <r>
    <n v="540"/>
    <s v="Alejandra Henríquez "/>
    <s v="Corte Suprema"/>
    <x v="84"/>
    <x v="2"/>
    <s v="impreso"/>
    <m/>
    <s v="Mosquera Ruiz, Mario y Maturana Miquel, Cristian"/>
    <x v="25"/>
    <n v="2021"/>
    <s v="Chile"/>
    <s v="Editorial Jurídica"/>
    <n v="363"/>
    <s v="3° edición"/>
    <m/>
    <m/>
    <m/>
    <n v="540"/>
    <n v="23864"/>
    <n v="2026"/>
    <s v="PRIMERA, CIVIL"/>
    <s v="(Civil) Casación Forma y Fondo "/>
    <d v="2026-06-03T00:00:00"/>
    <s v="Prescrip.extinción de acciones, adquisición de derechos y ot"/>
    <s v="DERECHO PROCESAL CIVIL"/>
    <s v="Admisibilidad del recurso de casación en el fondo, Admisibilidad del recurso de casación en la forma"/>
  </r>
  <r>
    <n v="575"/>
    <s v="Leyla Aluanlli Pellegrini"/>
    <s v="Corte Suprema"/>
    <x v="85"/>
    <x v="1"/>
    <s v="impreso"/>
    <m/>
    <s v="Pereira, Santiago"/>
    <x v="102"/>
    <n v="2002"/>
    <s v="Sin dato"/>
    <s v="Revista Internauta de Práctica Jurídica N° 11"/>
    <m/>
    <m/>
    <m/>
    <m/>
    <m/>
    <n v="575"/>
    <n v="27112"/>
    <n v="2026"/>
    <s v="CUARTA, MIXTA"/>
    <s v="(Laboral) Unificación de Jurisprudencia "/>
    <d v="2026-06-19T00:00:00"/>
    <s v="Despido injustificado"/>
    <s v="DERECHO PROCESAL LABORAL"/>
    <s v="Recurso de unificación de jurisprudencia"/>
  </r>
  <r>
    <n v="601"/>
    <s v="José Miguel Phillips Viguera"/>
    <s v="Corte Suprema"/>
    <x v="86"/>
    <x v="3"/>
    <s v="impreso"/>
    <m/>
    <s v="Cury Urzúa, Enrique"/>
    <x v="103"/>
    <n v="1985"/>
    <s v="Chile"/>
    <s v="Editorial Jurídica"/>
    <s v="Tomo II, pág. 275"/>
    <m/>
    <m/>
    <m/>
    <m/>
    <n v="601"/>
    <n v="41449"/>
    <n v="2025"/>
    <s v="SEGUNDA, PENAL"/>
    <s v="(Penal) Nulidad "/>
    <d v="2026-06-25T00:00:00"/>
    <s v="VIOLACION DE MENOR DE 14 AÑOS. ART. 362."/>
    <s v="DERECHO PROCESAL PENAL"/>
    <s v="Recurso de nulidad, Recurso de nulidad, Recurso de nulidad"/>
  </r>
  <r>
    <n v="602"/>
    <s v="José Miguel Phillips Viguera"/>
    <s v="Corte Suprema"/>
    <x v="86"/>
    <x v="3"/>
    <s v="impreso"/>
    <m/>
    <s v="Novoa, Eduardo"/>
    <x v="104"/>
    <n v="1985"/>
    <s v="Chile"/>
    <s v="Editorial Conosur"/>
    <s v="t. II, p. 291"/>
    <m/>
    <m/>
    <m/>
    <m/>
    <n v="602"/>
    <n v="41449"/>
    <n v="2025"/>
    <s v="SEGUNDA, PENAL"/>
    <s v="(Penal) Nulidad "/>
    <d v="2026-06-25T00:00:00"/>
    <s v="VIOLACION DE MENOR DE 14 AÑOS. ART. 362."/>
    <s v="DERECHO PROCESAL PENAL"/>
    <s v="Recurso de nulidad, Recurso de nulidad, Recurso de nulidad"/>
  </r>
  <r>
    <n v="600"/>
    <s v="Marcela Moreno Jorquera"/>
    <s v="Corte Suprema"/>
    <x v="87"/>
    <x v="3"/>
    <s v="impreso"/>
    <m/>
    <s v="Casarino Viterbo, Mario"/>
    <x v="11"/>
    <n v="2006"/>
    <s v="Chile"/>
    <s v="Editorial Jurídica"/>
    <n v="178"/>
    <s v="Sexta edición"/>
    <m/>
    <m/>
    <m/>
    <n v="600"/>
    <n v="43576"/>
    <n v="2020"/>
    <s v="SEGUNDA, PENAL"/>
    <s v="(Civil) Casación Fondo "/>
    <d v="2026-06-25T00:00:00"/>
    <s v="Tributarias obligaciones,cobro en dinero"/>
    <s v="DERECHO TRIBUTARIO"/>
    <s v="Código Tributario"/>
  </r>
  <r>
    <n v="517"/>
    <s v="Leyla Aluanlli Pellegrini"/>
    <s v="Corte Suprema"/>
    <x v="88"/>
    <x v="1"/>
    <s v="impreso"/>
    <m/>
    <s v="Massone Parodi, Pedro"/>
    <x v="105"/>
    <n v="1995"/>
    <s v="Chile"/>
    <s v="Editorial Edeval"/>
    <n v="42"/>
    <m/>
    <m/>
    <m/>
    <m/>
    <n v="517"/>
    <n v="1555"/>
    <n v="2020"/>
    <s v="CUARTA, MIXTA"/>
    <s v="(Civil) Casación Fondo "/>
    <d v="2026-05-22T00:00:00"/>
    <s v="RECLAMO, GIRO, LIQUIDACIÓN"/>
    <s v="DERECHO TRIBUTARIO"/>
    <s v="Ley sobre Impuesto a las Ventas y Servicios"/>
  </r>
  <r>
    <n v="555"/>
    <s v="Leyla Aluanlli Pellegrini"/>
    <s v="Corte Suprema"/>
    <x v="89"/>
    <x v="1"/>
    <s v="impreso"/>
    <m/>
    <s v="Romero Seguel, Alejandro"/>
    <x v="106"/>
    <n v="2002"/>
    <s v="Chile"/>
    <s v="Editorial Jurídica de Chile"/>
    <s v="23, 26"/>
    <m/>
    <m/>
    <m/>
    <m/>
    <n v="555"/>
    <n v="11013"/>
    <n v="2020"/>
    <s v="CUARTA, MIXTA"/>
    <s v="(Civil) Casación Forma y Fondo "/>
    <d v="2026-06-02T00:00:00"/>
    <s v="RECLAMO, GIRO, LIQUIDACIÓN"/>
    <s v="DERECHO TRIBUTARIO"/>
    <s v="Ley sobre Impuesto a la Renta"/>
  </r>
  <r>
    <n v="588"/>
    <s v="José Miguel Phillips Viguera"/>
    <s v="Corte Suprema"/>
    <x v="90"/>
    <x v="3"/>
    <s v="impreso"/>
    <m/>
    <s v="Couture, Eduardo J."/>
    <x v="107"/>
    <n v="2010"/>
    <s v="Sin dato"/>
    <s v="Thomson Reuters Puntolex"/>
    <s v="244 y 249"/>
    <m/>
    <m/>
    <m/>
    <m/>
    <n v="588"/>
    <n v="37927"/>
    <n v="2021"/>
    <s v="SEGUNDA, PENAL"/>
    <s v="(Civil) Casación Fondo T. Propiedad Industrial"/>
    <d v="2026-06-24T00:00:00"/>
    <s v="Marcas"/>
    <s v="PROPIEDAD INDUSTRIAL"/>
    <s v="Marcas"/>
  </r>
  <r>
    <n v="591"/>
    <s v="José Miguel Phillips Viguera"/>
    <s v="Corte Suprema"/>
    <x v="91"/>
    <x v="3"/>
    <s v="impreso"/>
    <m/>
    <s v="Couture, Eduardo J."/>
    <x v="107"/>
    <n v="2010"/>
    <s v="Sin dato"/>
    <s v="Thomson Reuters Puntolex"/>
    <s v="244 y 249"/>
    <m/>
    <m/>
    <m/>
    <m/>
    <n v="591"/>
    <n v="21920"/>
    <n v="2021"/>
    <s v="SEGUNDA, PENAL"/>
    <s v="(Civil) Casación Fondo T. Propiedad Industrial"/>
    <d v="2026-06-24T00:00:00"/>
    <s v="Marcas"/>
    <s v="PROPIEDAD INDUSTRIAL"/>
    <s v="Marcas"/>
  </r>
  <r>
    <n v="589"/>
    <s v="José Miguel Phillips Viguera"/>
    <s v="Corte Suprema"/>
    <x v="90"/>
    <x v="3"/>
    <s v="impreso"/>
    <m/>
    <s v="Devis Echandía, Hernando"/>
    <x v="108"/>
    <n v="1981"/>
    <s v="Argentina"/>
    <s v="Edit. Zavalia"/>
    <s v="T. I, p. 336"/>
    <m/>
    <m/>
    <m/>
    <m/>
    <n v="589"/>
    <n v="37927"/>
    <n v="2021"/>
    <s v="SEGUNDA, PENAL"/>
    <s v="(Civil) Casación Fondo T. Propiedad Industrial"/>
    <d v="2026-06-24T00:00:00"/>
    <s v="Marcas"/>
    <s v="PROPIEDAD INDUSTRIAL"/>
    <s v="Marcas"/>
  </r>
  <r>
    <n v="592"/>
    <s v="José Miguel Phillips Viguera"/>
    <s v="Corte Suprema"/>
    <x v="91"/>
    <x v="3"/>
    <s v="impreso"/>
    <m/>
    <s v="Devis Echandía, Hernando"/>
    <x v="108"/>
    <n v="1981"/>
    <s v="Argentina"/>
    <s v="Edit. Zavalia"/>
    <s v="T. I, p. 336"/>
    <m/>
    <m/>
    <m/>
    <m/>
    <n v="592"/>
    <n v="21920"/>
    <n v="2021"/>
    <s v="SEGUNDA, PENAL"/>
    <s v="(Civil) Casación Fondo T. Propiedad Industrial"/>
    <d v="2026-06-24T00:00:00"/>
    <s v="Marcas"/>
    <s v="PROPIEDAD INDUSTRIAL"/>
    <s v="Marcas"/>
  </r>
  <r>
    <n v="590"/>
    <s v="José Miguel Phillips Viguera"/>
    <s v="Corte Suprema"/>
    <x v="90"/>
    <x v="3"/>
    <s v="impreso"/>
    <m/>
    <s v="Schmitz Vaccaro, Christian"/>
    <x v="109"/>
    <n v="2012"/>
    <s v="Chile"/>
    <s v="Sin dato"/>
    <s v="vol. 39, N° 1, pp. 9-31"/>
    <m/>
    <m/>
    <m/>
    <m/>
    <n v="590"/>
    <n v="37927"/>
    <n v="2021"/>
    <s v="SEGUNDA, PENAL"/>
    <s v="(Civil) Casación Fondo T. Propiedad Industrial"/>
    <d v="2026-06-24T00:00:00"/>
    <s v="Marcas"/>
    <s v="PROPIEDAD INDUSTRIAL"/>
    <s v="Marcas"/>
  </r>
  <r>
    <n v="593"/>
    <s v="José Miguel Phillips Viguera"/>
    <s v="Corte Suprema"/>
    <x v="91"/>
    <x v="3"/>
    <s v="impreso"/>
    <m/>
    <s v="Schmitz Vaccaro, Christian"/>
    <x v="109"/>
    <n v="2012"/>
    <s v="Chile"/>
    <s v="Sin dato"/>
    <s v="vol. 39, N° 1, pp. 9-31"/>
    <m/>
    <m/>
    <m/>
    <m/>
    <n v="593"/>
    <n v="21920"/>
    <n v="2021"/>
    <s v="SEGUNDA, PENAL"/>
    <s v="(Civil) Casación Fondo T. Propiedad Industrial"/>
    <d v="2026-06-24T00:00:00"/>
    <s v="Marcas"/>
    <s v="PROPIEDAD INDUSTRIAL"/>
    <s v="Marcas"/>
  </r>
  <r>
    <n v="450"/>
    <s v="Leyla Aluanlli Pellegrini"/>
    <s v="Corte Suprema"/>
    <x v="92"/>
    <x v="1"/>
    <s v="impreso"/>
    <m/>
    <s v="Pino Emhart. A"/>
    <x v="110"/>
    <n v="2019"/>
    <s v="Sin dato"/>
    <s v="Revista Chilena de Derecho y Tecnología. "/>
    <n v="49"/>
    <s v="Vol. 8 Núm. 2"/>
    <m/>
    <m/>
    <m/>
    <n v="450"/>
    <n v="2690"/>
    <n v="2024"/>
    <s v="CUARTA, MIXTA"/>
    <s v="(Civil) Casación Forma y Fondo "/>
    <d v="2026-05-04T00:00:00"/>
    <s v="Perjuicios, indemnización de"/>
    <s v="PROPIEDAD INTELECTUAL"/>
    <s v="Derecho de Autor y Derechos Conexos"/>
  </r>
</pivotCacheRecords>
</file>

<file path=xl/pivotCache/pivotCacheRecords7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54">
  <r>
    <n v="469"/>
    <s v="Mario Muñoz Díaz"/>
    <s v="Corte Suprema"/>
    <x v="0"/>
    <x v="0"/>
    <s v="impreso"/>
    <m/>
    <x v="0"/>
    <s v="La nulidad de los actos administrativos y sus causales"/>
    <n v="2013"/>
    <s v="Sin dato"/>
    <s v="Thomson Reuters"/>
    <s v="p. 201, 204"/>
    <m/>
    <m/>
    <m/>
    <m/>
    <n v="469"/>
    <n v="44750"/>
    <n v="2025"/>
    <s v="TERCERA, CONSTITUCIONAL"/>
    <s v="(Civil) Apelación Protección "/>
    <d v="2026-05-08T00:00:00"/>
    <m/>
    <s v="DERECHO ADMINISTRATIVO"/>
    <s v="Acto administrativo"/>
  </r>
  <r>
    <n v="507"/>
    <s v="Leyla Aluanlli Pellegrini"/>
    <s v="Corte Suprema"/>
    <x v="1"/>
    <x v="1"/>
    <s v="impreso"/>
    <m/>
    <x v="1"/>
    <s v="La filiación y sus efectos"/>
    <n v="2003"/>
    <s v="Chile"/>
    <s v="Editorial Jurídica"/>
    <s v="157 y 172"/>
    <m/>
    <m/>
    <m/>
    <m/>
    <n v="507"/>
    <n v="14494"/>
    <n v="2025"/>
    <s v="CUARTA, MIXTA"/>
    <s v="(Familia) Casación Fondo "/>
    <d v="2026-05-20T00:00:00"/>
    <s v="PATERNIDAD, IMPUGNACION Y RECONOCIMIENTO DE"/>
    <s v="DERECHO CIVIL"/>
    <s v="Filiación"/>
  </r>
  <r>
    <n v="471"/>
    <s v="Alejandra Henríquez "/>
    <s v="Corte Suprema"/>
    <x v="2"/>
    <x v="2"/>
    <s v="impreso"/>
    <m/>
    <x v="2"/>
    <s v="Tratado de Derecho Civil"/>
    <n v="1998"/>
    <s v="Chile"/>
    <s v="Editorial Jurídica"/>
    <s v="Tomo II, pág. 351"/>
    <m/>
    <m/>
    <m/>
    <m/>
    <n v="471"/>
    <n v="13757"/>
    <n v="2025"/>
    <s v="PRIMERA, CIVIL"/>
    <s v="(Civil) Casación Fondo "/>
    <d v="2026-05-11T00:00:00"/>
    <s v="Simulación, Acción de"/>
    <s v="DERECHO CIVIL"/>
    <s v="Compraventa"/>
  </r>
  <r>
    <n v="483"/>
    <s v="Alejandra Henríquez "/>
    <s v="Corte Suprema"/>
    <x v="3"/>
    <x v="2"/>
    <s v="impreso"/>
    <m/>
    <x v="2"/>
    <s v="Tratado de los derechos reales. Bienes"/>
    <n v="2011"/>
    <s v="Chile"/>
    <s v="Editorial Jurídica"/>
    <s v="278, 411 ,412 y 688"/>
    <s v="Sexta edición"/>
    <m/>
    <m/>
    <m/>
    <n v="483"/>
    <n v="6818"/>
    <n v="2025"/>
    <s v="PRIMERA, CIVIL"/>
    <s v="(Civil) Casación Fondo "/>
    <d v="2026-05-13T00:00:00"/>
    <s v="Reivindicación"/>
    <s v="DERECHO CIVIL"/>
    <s v="Acción reivindicatoria"/>
  </r>
  <r>
    <n v="482"/>
    <s v="Alejandra Henríquez "/>
    <s v="Corte Suprema"/>
    <x v="3"/>
    <x v="2"/>
    <s v="impreso"/>
    <m/>
    <x v="3"/>
    <s v="De la compraventa y de la promesa de venta. Tomo I, Volumen 2"/>
    <n v="2003"/>
    <s v="Chile"/>
    <s v="Editorial Jurídica"/>
    <n v="686"/>
    <m/>
    <m/>
    <m/>
    <m/>
    <n v="482"/>
    <n v="6818"/>
    <n v="2025"/>
    <s v="PRIMERA, CIVIL"/>
    <s v="(Civil) Casación Fondo "/>
    <d v="2026-05-13T00:00:00"/>
    <s v="Reivindicación"/>
    <s v="DERECHO CIVIL"/>
    <s v="Acción reivindicatoria"/>
  </r>
  <r>
    <n v="510"/>
    <s v="Leyla Aluanlli Pellegrini"/>
    <s v="Corte Suprema"/>
    <x v="1"/>
    <x v="1"/>
    <s v="impreso"/>
    <m/>
    <x v="4"/>
    <s v="La socio-afectividad como sustrato de relaciones parentales sin base biológica. Panorama en el ámbito jurídico iberoamericano"/>
    <n v="2022"/>
    <s v="España"/>
    <s v="Sin dato"/>
    <n v="163"/>
    <m/>
    <m/>
    <m/>
    <m/>
    <n v="510"/>
    <n v="14494"/>
    <n v="2025"/>
    <s v="CUARTA, MIXTA"/>
    <s v="(Familia) Casación Fondo "/>
    <d v="2026-05-20T00:00:00"/>
    <s v="PATERNIDAD, IMPUGNACION Y RECONOCIMIENTO DE"/>
    <s v="DERECHO CIVIL"/>
    <s v="Filiación"/>
  </r>
  <r>
    <n v="553"/>
    <s v="Leyla Aluanlli Pellegrini"/>
    <s v="Corte Suprema"/>
    <x v="4"/>
    <x v="1"/>
    <s v="impreso"/>
    <m/>
    <x v="5"/>
    <s v="La exposición de la víctima al daño: desde la culpabilidad a la causalidad"/>
    <n v="2012"/>
    <s v="Chile"/>
    <s v="Revista de Derecho de la Universidad Católica de Valparaíso"/>
    <n v="42"/>
    <s v="XXXIX, 2° semestre de 2012"/>
    <m/>
    <m/>
    <m/>
    <n v="553"/>
    <n v="15428"/>
    <n v="2024"/>
    <s v="CUARTA, MIXTA"/>
    <s v="(Civil) Casación Fondo "/>
    <d v="2026-06-10T00:00:00"/>
    <s v="SIN MATERIA ASIGNADA"/>
    <s v="DERECHO CIVIL"/>
    <s v="Responsabilidad civil"/>
  </r>
  <r>
    <n v="513"/>
    <s v="Alejandra Henríquez "/>
    <s v="Corte Suprema"/>
    <x v="5"/>
    <x v="2"/>
    <s v="impreso"/>
    <m/>
    <x v="6"/>
    <s v="Daños y deberes en las tratativas preliminares de un contrato"/>
    <n v="2008"/>
    <s v="Sin dato"/>
    <s v="Legal Publishing"/>
    <m/>
    <m/>
    <m/>
    <m/>
    <m/>
    <n v="513"/>
    <n v="9210"/>
    <n v="2025"/>
    <s v="PRIMERA, CIVIL"/>
    <s v="(Civil) Casación Fondo "/>
    <d v="2026-05-22T00:00:00"/>
    <s v="Perjuicios, indemnización de"/>
    <s v="DERECHO CIVIL"/>
    <s v="Responsabilidad civil"/>
  </r>
  <r>
    <n v="512"/>
    <s v="Alejandra Henríquez "/>
    <s v="Corte Suprema"/>
    <x v="5"/>
    <x v="2"/>
    <s v="impreso"/>
    <m/>
    <x v="7"/>
    <s v="Tratado de responsabilidad extracontractual"/>
    <n v="2020"/>
    <s v="Chile"/>
    <s v="Editorial Jurídica"/>
    <s v="1112, 1118, 1122, 1123"/>
    <s v="Segunda edición"/>
    <m/>
    <m/>
    <m/>
    <n v="512"/>
    <n v="9210"/>
    <n v="2025"/>
    <s v="PRIMERA, CIVIL"/>
    <s v="(Civil) Casación Fondo "/>
    <d v="2026-05-22T00:00:00"/>
    <s v="Perjuicios, indemnización de"/>
    <s v="DERECHO CIVIL"/>
    <s v="Responsabilidad civil"/>
  </r>
  <r>
    <n v="552"/>
    <s v="Leyla Aluanlli Pellegrini"/>
    <s v="Corte Suprema"/>
    <x v="4"/>
    <x v="1"/>
    <s v="impreso"/>
    <m/>
    <x v="7"/>
    <s v="Tratado de responsabilidad extracontractual"/>
    <n v="2006"/>
    <s v="Chile"/>
    <s v="Editorial Jurídica de Chile"/>
    <n v="428"/>
    <m/>
    <m/>
    <m/>
    <m/>
    <n v="552"/>
    <n v="15428"/>
    <n v="2024"/>
    <s v="CUARTA, MIXTA"/>
    <s v="(Civil) Casación Fondo "/>
    <d v="2026-06-10T00:00:00"/>
    <s v="SIN MATERIA ASIGNADA"/>
    <s v="DERECHO CIVIL"/>
    <s v="Responsabilidad civil"/>
  </r>
  <r>
    <n v="514"/>
    <s v="José Miguel Phillips Viguera"/>
    <s v="Corte Suprema"/>
    <x v="6"/>
    <x v="3"/>
    <s v="impreso"/>
    <m/>
    <x v="8"/>
    <s v="La Necesidad de Fundar las Sentencias"/>
    <n v="1885"/>
    <s v="Chile"/>
    <s v="Sin dato"/>
    <s v="pp. 280 y 284"/>
    <m/>
    <m/>
    <m/>
    <m/>
    <n v="514"/>
    <n v="17313"/>
    <n v="2024"/>
    <s v="SEGUNDA, PENAL"/>
    <s v="(Civil) Casación Forma y Fondo "/>
    <d v="2026-05-11T00:00:00"/>
    <s v="OTROS (TORTURADO, EJECUTADO, HOMICIDIO, SECUESTRO, EXHONERADOS POLITICOS"/>
    <s v="DERECHO CIVIL"/>
    <s v="Responsabilidad civil"/>
  </r>
  <r>
    <n v="527"/>
    <s v="José Miguel Phillips Viguera"/>
    <s v="Corte Suprema"/>
    <x v="7"/>
    <x v="3"/>
    <s v="impreso"/>
    <m/>
    <x v="8"/>
    <s v="La Necesidad de Fundar las Sentencias"/>
    <n v="1885"/>
    <s v="Chile"/>
    <s v="Sin dato"/>
    <s v="pp. 280 y 284"/>
    <m/>
    <m/>
    <m/>
    <m/>
    <n v="527"/>
    <n v="16626"/>
    <n v="2024"/>
    <s v="SEGUNDA, PENAL"/>
    <s v="(Civil) Casación Forma "/>
    <d v="2026-05-28T00:00:00"/>
    <s v="OTROS (TORTURADO, EJECUTADO, HOMICIDIO, SECUESTRO, EXHONERADOS POLITICOS"/>
    <s v="DERECHO CIVIL"/>
    <s v="Responsabilidad civil"/>
  </r>
  <r>
    <n v="463"/>
    <s v="Alejandra Henríquez "/>
    <s v="Corte Suprema"/>
    <x v="8"/>
    <x v="2"/>
    <s v="impreso"/>
    <m/>
    <x v="9"/>
    <s v="Manual de Derecho Procesal Civil, Tomo IV"/>
    <n v="2021"/>
    <s v="Chile"/>
    <s v="Editorial Jurídica de Chile"/>
    <n v="162"/>
    <s v="Sexta Edición Actualizada"/>
    <m/>
    <m/>
    <m/>
    <n v="463"/>
    <n v="28338"/>
    <n v="2025"/>
    <s v="PRIMERA, CIVIL"/>
    <s v="(Civil) Casación Forma y Fondo "/>
    <d v="2026-05-06T00:00:00"/>
    <s v="ARBITRAJE"/>
    <s v="DERECHO CIVIL"/>
    <s v="Responsabilidad civil"/>
  </r>
  <r>
    <n v="595"/>
    <s v="Alejandra Henríquez "/>
    <s v="Corte Suprema"/>
    <x v="9"/>
    <x v="2"/>
    <s v="impreso"/>
    <m/>
    <x v="9"/>
    <s v="Manual de Derecho Procesal, Derecho Procesal Civil, Tomo III"/>
    <n v="2022"/>
    <s v="Chile"/>
    <s v="Editorial Jurídica"/>
    <n v="131"/>
    <s v="Sexta edición"/>
    <m/>
    <m/>
    <m/>
    <n v="595"/>
    <n v="17737"/>
    <n v="2025"/>
    <s v="PRIMERA, CIVIL"/>
    <s v="(Civil) Casación Fondo "/>
    <d v="2026-06-25T00:00:00"/>
    <s v="Reivindicación"/>
    <s v="DERECHO CIVIL"/>
    <s v="Acción reivindicatoria"/>
  </r>
  <r>
    <n v="457"/>
    <s v="Alejandra Henríquez "/>
    <s v="Corte Suprema"/>
    <x v="10"/>
    <x v="2"/>
    <s v="impreso"/>
    <m/>
    <x v="10"/>
    <s v="Sin dato"/>
    <n v="2019"/>
    <s v="Chile"/>
    <s v="Editorial Jurídica"/>
    <n v="19"/>
    <m/>
    <m/>
    <m/>
    <m/>
    <n v="457"/>
    <n v="19863"/>
    <n v="2024"/>
    <s v="PRIMERA, CIVIL"/>
    <s v="(Civil) Casación Fondo T. Arbitral 2 Instancia"/>
    <d v="2026-05-06T00:00:00"/>
    <s v="ARBITRAJE"/>
    <s v="DERECHO CIVIL"/>
    <s v="Responsabilidad civil"/>
  </r>
  <r>
    <n v="464"/>
    <s v="Alejandra Henríquez "/>
    <s v="Corte Suprema"/>
    <x v="8"/>
    <x v="2"/>
    <s v="impreso"/>
    <m/>
    <x v="10"/>
    <s v="Explicaciones de Derecho Civil chileno y comparado, vol. VI"/>
    <n v="2019"/>
    <s v="Chile"/>
    <s v="Editorial Jurídica"/>
    <n v="19"/>
    <m/>
    <m/>
    <m/>
    <m/>
    <n v="464"/>
    <n v="28338"/>
    <n v="2025"/>
    <s v="PRIMERA, CIVIL"/>
    <s v="(Civil) Casación Forma y Fondo "/>
    <d v="2026-05-06T00:00:00"/>
    <s v="ARBITRAJE"/>
    <s v="DERECHO CIVIL"/>
    <s v="Responsabilidad civil"/>
  </r>
  <r>
    <n v="509"/>
    <s v="Leyla Aluanlli Pellegrini"/>
    <s v="Corte Suprema"/>
    <x v="1"/>
    <x v="1"/>
    <s v="impreso"/>
    <m/>
    <x v="11"/>
    <s v="Filiación socioafectiva: nuevo paradigma de los vínculos parentales"/>
    <n v="2009"/>
    <s v="Sin dato"/>
    <s v="UCES"/>
    <n v="85"/>
    <m/>
    <s v="UCES, Nº 13"/>
    <m/>
    <m/>
    <n v="509"/>
    <n v="14494"/>
    <n v="2025"/>
    <s v="CUARTA, MIXTA"/>
    <s v="(Familia) Casación Fondo "/>
    <d v="2026-05-20T00:00:00"/>
    <s v="PATERNIDAD, IMPUGNACION Y RECONOCIMIENTO DE"/>
    <s v="DERECHO CIVIL"/>
    <s v="Filiación"/>
  </r>
  <r>
    <n v="472"/>
    <s v="Alejandra Henríquez "/>
    <s v="Corte Suprema"/>
    <x v="2"/>
    <x v="2"/>
    <s v="impreso"/>
    <m/>
    <x v="12"/>
    <s v="La Representación en el Derecho Privado"/>
    <s v="Sin dato"/>
    <s v="España"/>
    <s v="Civitas S.A."/>
    <s v="298 a 301"/>
    <m/>
    <m/>
    <m/>
    <m/>
    <n v="472"/>
    <n v="13757"/>
    <n v="2025"/>
    <s v="PRIMERA, CIVIL"/>
    <s v="(Civil) Casación Fondo "/>
    <d v="2026-05-11T00:00:00"/>
    <s v="Simulación, Acción de"/>
    <s v="DERECHO CIVIL"/>
    <s v="Compraventa"/>
  </r>
  <r>
    <n v="506"/>
    <s v="Alejandra Henríquez "/>
    <s v="Corte Suprema"/>
    <x v="11"/>
    <x v="2"/>
    <s v="impreso"/>
    <m/>
    <x v="13"/>
    <s v="La Prescripción Extintiva"/>
    <s v="Sin dato"/>
    <s v="Sin dato"/>
    <s v="Sin dato"/>
    <s v="147-148"/>
    <m/>
    <m/>
    <m/>
    <m/>
    <n v="506"/>
    <n v="17949"/>
    <n v="2025"/>
    <s v="PRIMERA, CIVIL"/>
    <s v="(Civil) Casación Fondo "/>
    <d v="2026-05-19T00:00:00"/>
    <s v="Prescrip.extinción de acciones, adquisición de derechos y ot"/>
    <s v="DERECHO CIVIL"/>
    <s v="Prescripción extintiva"/>
  </r>
  <r>
    <n v="599"/>
    <s v="Alejandra Henríquez "/>
    <s v="Corte Suprema"/>
    <x v="9"/>
    <x v="2"/>
    <s v="impreso"/>
    <m/>
    <x v="14"/>
    <s v="La prescripción extintiva. Doctrina y Jurisprudencia"/>
    <n v="2020"/>
    <s v="Sin dato"/>
    <s v="Editorial Prolibros"/>
    <s v="204-208"/>
    <m/>
    <m/>
    <m/>
    <m/>
    <n v="599"/>
    <n v="17737"/>
    <n v="2025"/>
    <s v="PRIMERA, CIVIL"/>
    <s v="(Civil) Casación Fondo "/>
    <d v="2026-06-25T00:00:00"/>
    <s v="Reivindicación"/>
    <s v="DERECHO CIVIL"/>
    <s v="Acción reivindicatoria"/>
  </r>
  <r>
    <n v="598"/>
    <s v="Alejandra Henríquez "/>
    <s v="Corte Suprema"/>
    <x v="9"/>
    <x v="2"/>
    <s v="impreso"/>
    <m/>
    <x v="15"/>
    <s v="Cláusula de aceleración y prescripción en Revista de Derecho: Universidad de Concepción Año 59, 1914-2004, N° 190, año 1991"/>
    <n v="2004"/>
    <s v="Chile"/>
    <s v="Universidad de Concepción"/>
    <s v="153-160"/>
    <m/>
    <m/>
    <m/>
    <m/>
    <n v="598"/>
    <n v="17737"/>
    <n v="2025"/>
    <s v="PRIMERA, CIVIL"/>
    <s v="(Civil) Casación Fondo "/>
    <d v="2026-06-25T00:00:00"/>
    <s v="Reivindicación"/>
    <s v="DERECHO CIVIL"/>
    <s v="Acción reivindicatoria"/>
  </r>
  <r>
    <n v="505"/>
    <s v="Alejandra Henríquez "/>
    <s v="Corte Suprema"/>
    <x v="11"/>
    <x v="2"/>
    <s v="impreso"/>
    <m/>
    <x v="16"/>
    <s v="Interpretación Jurídica: en general y en la dogmática chilena"/>
    <n v="1977"/>
    <s v="Sin dato"/>
    <s v="Sin dato"/>
    <s v="62-64"/>
    <m/>
    <m/>
    <m/>
    <m/>
    <n v="505"/>
    <n v="17949"/>
    <n v="2025"/>
    <s v="PRIMERA, CIVIL"/>
    <s v="(Civil) Casación Fondo "/>
    <d v="2026-05-19T00:00:00"/>
    <s v="Prescrip.extinción de acciones, adquisición de derechos y ot"/>
    <s v="DERECHO CIVIL"/>
    <s v="Prescripción extintiva"/>
  </r>
  <r>
    <n v="453"/>
    <s v="Leyla Aluanlli Pellegrini"/>
    <s v="Corte Suprema"/>
    <x v="12"/>
    <x v="1"/>
    <s v="impreso"/>
    <m/>
    <x v="17"/>
    <s v="The interests of the child and the child's wishes: the role of dynamic self-determinism"/>
    <n v="1994"/>
    <s v="Sin dato"/>
    <s v="International Journal of Law"/>
    <n v="55"/>
    <s v="Policy and the Family, volume 8, issue 1 april 1994"/>
    <m/>
    <m/>
    <m/>
    <n v="453"/>
    <n v="14662"/>
    <n v="2026"/>
    <s v="CUARTA, MIXTA"/>
    <s v="(Familia) Casación Fondo "/>
    <d v="2026-05-04T00:00:00"/>
    <s v="SECUESTRO INTERNACIONAL DE MENORES"/>
    <s v="DERECHO CIVIL"/>
    <s v="Restitución de menores"/>
  </r>
  <r>
    <n v="544"/>
    <s v="Leyla Aluanlli Pellegrini"/>
    <s v="Corte Suprema"/>
    <x v="13"/>
    <x v="1"/>
    <s v="impreso"/>
    <m/>
    <x v="17"/>
    <s v="The interests of the child and the child's wishes: the role of dynamic self-determinism"/>
    <n v="1994"/>
    <s v="Sin dato"/>
    <s v="International Journal of Law, Policy and the Family, volume 8, issue 1, april 1994"/>
    <n v="55"/>
    <m/>
    <m/>
    <m/>
    <m/>
    <n v="544"/>
    <n v="44733"/>
    <n v="2025"/>
    <s v="CUARTA, MIXTA"/>
    <s v="(Familia) Casación Fondo "/>
    <d v="2026-06-08T00:00:00"/>
    <s v="RELACION DIRECTA Y REGULAR MODIFICACION"/>
    <s v="DERECHO CIVIL"/>
    <s v="Relación directa y regular"/>
  </r>
  <r>
    <n v="533"/>
    <s v="Iván Sanhueza"/>
    <s v="Corte Suprema"/>
    <x v="14"/>
    <x v="0"/>
    <s v="impreso"/>
    <m/>
    <x v="18"/>
    <s v="Les quasi-contrats administratifs"/>
    <n v="1995"/>
    <s v="Francia"/>
    <s v="Edición Sirey"/>
    <n v="68"/>
    <m/>
    <m/>
    <m/>
    <m/>
    <n v="533"/>
    <n v="12155"/>
    <n v="2024"/>
    <s v="TERCERA, CONSTITUCIONAL"/>
    <s v="(Civil) Casación Forma y Fondo "/>
    <d v="2026-06-01T00:00:00"/>
    <s v="Contrato, cumplimiento de"/>
    <s v="DERECHO CIVIL"/>
    <s v="Responsabilidad civil"/>
  </r>
  <r>
    <n v="485"/>
    <s v="Alejandra Henríquez "/>
    <s v="Corte Suprema"/>
    <x v="3"/>
    <x v="2"/>
    <s v="impreso"/>
    <m/>
    <x v="19"/>
    <s v="Nuestro sistema posesorio inscrito"/>
    <n v="1936"/>
    <s v="Chile"/>
    <s v="Editorial Nacimiento"/>
    <n v="167"/>
    <m/>
    <m/>
    <m/>
    <s v="Voto en contra del ministro señor Carroza y de la ministra (S) Sra. Quezada"/>
    <n v="485"/>
    <n v="6818"/>
    <n v="2025"/>
    <s v="PRIMERA, CIVIL"/>
    <s v="(Civil) Casación Fondo "/>
    <d v="2026-05-13T00:00:00"/>
    <s v="Reivindicación"/>
    <s v="DERECHO CIVIL"/>
    <s v="Acción reivindicatoria"/>
  </r>
  <r>
    <n v="452"/>
    <s v="Leyla Aluanlli Pellegrini"/>
    <s v="Corte Suprema"/>
    <x v="12"/>
    <x v="1"/>
    <s v="impreso"/>
    <m/>
    <x v="20"/>
    <s v="Promoting Children´s Participation in Democratic Decision-Making"/>
    <n v="2001"/>
    <s v="Sin dato"/>
    <s v="Unicef, Innocenti Insight"/>
    <n v="8"/>
    <m/>
    <m/>
    <m/>
    <m/>
    <n v="452"/>
    <n v="14662"/>
    <n v="2026"/>
    <s v="CUARTA, MIXTA"/>
    <s v="(Familia) Casación Fondo "/>
    <d v="2026-05-04T00:00:00"/>
    <s v="SECUESTRO INTERNACIONAL DE MENORES"/>
    <s v="DERECHO CIVIL"/>
    <s v="Restitución de menores"/>
  </r>
  <r>
    <n v="543"/>
    <s v="Leyla Aluanlli Pellegrini"/>
    <s v="Corte Suprema"/>
    <x v="13"/>
    <x v="1"/>
    <s v="impreso"/>
    <m/>
    <x v="20"/>
    <s v="Promoting Children´s Participation in Democratic Decision-Making"/>
    <n v="2001"/>
    <s v="Sin dato"/>
    <s v="Unicef, Innocenti Insight"/>
    <n v="8"/>
    <m/>
    <m/>
    <m/>
    <m/>
    <n v="543"/>
    <n v="44733"/>
    <n v="2025"/>
    <s v="CUARTA, MIXTA"/>
    <s v="(Familia) Casación Fondo "/>
    <d v="2026-06-08T00:00:00"/>
    <s v="RELACION DIRECTA Y REGULAR MODIFICACION"/>
    <s v="DERECHO CIVIL"/>
    <s v="Relación directa y regular"/>
  </r>
  <r>
    <n v="458"/>
    <s v="Alejandra Henríquez "/>
    <s v="Corte Suprema"/>
    <x v="10"/>
    <x v="2"/>
    <s v="impreso"/>
    <m/>
    <x v="21"/>
    <s v="Los Contratos. Parte general"/>
    <n v="2017"/>
    <s v="Chile"/>
    <s v="Thomson Reuters"/>
    <n v="477"/>
    <m/>
    <m/>
    <m/>
    <m/>
    <n v="458"/>
    <n v="19863"/>
    <n v="2024"/>
    <s v="PRIMERA, CIVIL"/>
    <s v="(Civil) Casación Fondo T. Arbitral 2 Instancia"/>
    <d v="2026-05-06T00:00:00"/>
    <s v="ARBITRAJE"/>
    <s v="DERECHO CIVIL"/>
    <s v="Responsabilidad civil"/>
  </r>
  <r>
    <n v="465"/>
    <s v="Alejandra Henríquez "/>
    <s v="Corte Suprema"/>
    <x v="8"/>
    <x v="2"/>
    <s v="impreso"/>
    <m/>
    <x v="21"/>
    <s v="Los Contratos. Parte general"/>
    <n v="2017"/>
    <s v="Chile"/>
    <s v="Thomson Reuters"/>
    <n v="477"/>
    <m/>
    <m/>
    <m/>
    <m/>
    <n v="465"/>
    <n v="28338"/>
    <n v="2025"/>
    <s v="PRIMERA, CIVIL"/>
    <s v="(Civil) Casación Forma y Fondo "/>
    <d v="2026-05-06T00:00:00"/>
    <s v="ARBITRAJE"/>
    <s v="DERECHO CIVIL"/>
    <s v="Responsabilidad civil"/>
  </r>
  <r>
    <n v="511"/>
    <s v="Alejandra Henríquez "/>
    <s v="Corte Suprema"/>
    <x v="5"/>
    <x v="2"/>
    <s v="impreso"/>
    <m/>
    <x v="21"/>
    <s v="Los Contratos. Parte general"/>
    <s v="Sin dato"/>
    <s v="Chile"/>
    <s v="Thomson Reuters"/>
    <n v="435"/>
    <s v="Sexta edición"/>
    <m/>
    <m/>
    <m/>
    <n v="511"/>
    <n v="9210"/>
    <n v="2025"/>
    <s v="PRIMERA, CIVIL"/>
    <s v="(Civil) Casación Fondo "/>
    <d v="2026-05-22T00:00:00"/>
    <s v="Perjuicios, indemnización de"/>
    <s v="DERECHO CIVIL"/>
    <s v="Responsabilidad civil"/>
  </r>
  <r>
    <n v="468"/>
    <s v="José Miguel Phillips Viguera"/>
    <s v="Corte Suprema"/>
    <x v="15"/>
    <x v="3"/>
    <s v="impreso"/>
    <m/>
    <x v="22"/>
    <s v="Los recursos procesales"/>
    <n v="2010"/>
    <s v="Chile"/>
    <s v="Editorial Jurídica"/>
    <n v="250"/>
    <m/>
    <m/>
    <m/>
    <m/>
    <n v="468"/>
    <n v="15171"/>
    <n v="2024"/>
    <s v="SEGUNDA, PENAL"/>
    <s v="(Civil) Casación Forma y Fondo "/>
    <d v="2026-05-08T00:00:00"/>
    <s v="OTROS (TORTURADO, EJECUTADO, HOMICIDIO, SECUESTRO, EXHONERADOS POLITICOS"/>
    <s v="DERECHO CIVIL"/>
    <s v="Responsabilidad civil"/>
  </r>
  <r>
    <n v="515"/>
    <s v="José Miguel Phillips Viguera"/>
    <s v="Corte Suprema"/>
    <x v="6"/>
    <x v="3"/>
    <s v="impreso"/>
    <m/>
    <x v="22"/>
    <s v="Los recursos procesales"/>
    <n v="2010"/>
    <s v="Chile"/>
    <s v="Editorial Jurídica"/>
    <n v="250"/>
    <m/>
    <m/>
    <m/>
    <m/>
    <n v="515"/>
    <n v="17313"/>
    <n v="2024"/>
    <s v="SEGUNDA, PENAL"/>
    <s v="(Civil) Casación Forma y Fondo "/>
    <d v="2026-05-11T00:00:00"/>
    <s v="OTROS (TORTURADO, EJECUTADO, HOMICIDIO, SECUESTRO, EXHONERADOS POLITICOS"/>
    <s v="DERECHO CIVIL"/>
    <s v="Responsabilidad civil"/>
  </r>
  <r>
    <n v="528"/>
    <s v="José Miguel Phillips Viguera"/>
    <s v="Corte Suprema"/>
    <x v="7"/>
    <x v="3"/>
    <s v="impreso"/>
    <m/>
    <x v="22"/>
    <s v="Los recursos procesales"/>
    <n v="2010"/>
    <s v="Chile"/>
    <s v="Editorial Jurídica"/>
    <n v="250"/>
    <m/>
    <m/>
    <m/>
    <m/>
    <n v="528"/>
    <n v="16626"/>
    <n v="2024"/>
    <s v="SEGUNDA, PENAL"/>
    <s v="(Civil) Casación Forma "/>
    <d v="2026-05-28T00:00:00"/>
    <s v="OTROS (TORTURADO, EJECUTADO, HOMICIDIO, SECUESTRO, EXHONERADOS POLITICOS"/>
    <s v="DERECHO CIVIL"/>
    <s v="Responsabilidad civil"/>
  </r>
  <r>
    <n v="594"/>
    <s v="Alejandra Henríquez "/>
    <s v="Corte Suprema"/>
    <x v="9"/>
    <x v="2"/>
    <s v="impreso"/>
    <m/>
    <x v="23"/>
    <s v="Los Bienes. La propiedad y otros derechos reales"/>
    <n v="2022"/>
    <s v="Chile"/>
    <s v="Legal Publishing Chile"/>
    <s v="114-115"/>
    <s v="5° edición"/>
    <m/>
    <m/>
    <m/>
    <n v="594"/>
    <n v="17737"/>
    <n v="2025"/>
    <s v="PRIMERA, CIVIL"/>
    <s v="(Civil) Casación Fondo "/>
    <d v="2026-06-25T00:00:00"/>
    <s v="Reivindicación"/>
    <s v="DERECHO CIVIL"/>
    <s v="Acción reivindicatoria"/>
  </r>
  <r>
    <n v="484"/>
    <s v="Alejandra Henríquez "/>
    <s v="Corte Suprema"/>
    <x v="3"/>
    <x v="2"/>
    <s v="impreso"/>
    <m/>
    <x v="24"/>
    <s v="Manual de derecho civil. De la copropiedad, de la propiedad horizontal y de la posesión. Tomo IV"/>
    <n v="1958"/>
    <s v="Chile"/>
    <s v="Editorial Jurídica"/>
    <n v="368"/>
    <m/>
    <m/>
    <m/>
    <m/>
    <n v="484"/>
    <n v="6818"/>
    <n v="2025"/>
    <s v="PRIMERA, CIVIL"/>
    <s v="(Civil) Casación Fondo "/>
    <d v="2026-05-13T00:00:00"/>
    <s v="Reivindicación"/>
    <s v="DERECHO CIVIL"/>
    <s v="Acción reivindicatoria"/>
  </r>
  <r>
    <n v="456"/>
    <s v="Alejandra Henríquez "/>
    <s v="Corte Suprema"/>
    <x v="16"/>
    <x v="2"/>
    <s v="impreso"/>
    <m/>
    <x v="25"/>
    <s v="La Responsabilidad Civil de los Notarios en Chile. Revista de Derecho. Universidad Católica del Norte. Sección Estudios. Año 18-N°2"/>
    <n v="2011"/>
    <s v="Chile"/>
    <s v="Universidad Católica del Norte"/>
    <s v="137-149"/>
    <m/>
    <m/>
    <m/>
    <m/>
    <n v="456"/>
    <n v="8166"/>
    <n v="2025"/>
    <s v="PRIMERA, CIVIL"/>
    <s v="(Civil) Casación Forma y Fondo "/>
    <d v="2026-05-06T00:00:00"/>
    <s v="Perjuicios, indemnización de"/>
    <s v="DERECHO CIVIL"/>
    <s v="Responsabilidad civil"/>
  </r>
  <r>
    <n v="597"/>
    <s v="Alejandra Henríquez "/>
    <s v="Corte Suprema"/>
    <x v="9"/>
    <x v="2"/>
    <s v="impreso"/>
    <m/>
    <x v="26"/>
    <s v="Tratado de las obligaciones"/>
    <n v="1947"/>
    <s v="Sin dato"/>
    <s v="Editorial Buenos Aires"/>
    <n v="431"/>
    <m/>
    <m/>
    <m/>
    <m/>
    <n v="597"/>
    <n v="17737"/>
    <n v="2025"/>
    <s v="PRIMERA, CIVIL"/>
    <s v="(Civil) Casación Fondo "/>
    <d v="2026-06-25T00:00:00"/>
    <s v="Reivindicación"/>
    <s v="DERECHO CIVIL"/>
    <s v="Acción reivindicatoria"/>
  </r>
  <r>
    <n v="473"/>
    <s v="Leyla Aluanlli Pellegrini"/>
    <s v="Corte Suprema"/>
    <x v="17"/>
    <x v="1"/>
    <s v="impreso"/>
    <m/>
    <x v="27"/>
    <s v="Derecho de Familia"/>
    <n v="2010"/>
    <s v="Chile"/>
    <s v="Editorial Jurídica"/>
    <n v="359"/>
    <m/>
    <m/>
    <m/>
    <m/>
    <n v="473"/>
    <n v="36514"/>
    <n v="2025"/>
    <s v="CUARTA, MIXTA"/>
    <s v="(Familia) Casación Fondo "/>
    <d v="2026-05-11T00:00:00"/>
    <s v="DECLARACION DE BIENES FAMILIARES"/>
    <s v="DERECHO CIVIL"/>
    <s v="Bienes familiares"/>
  </r>
  <r>
    <n v="451"/>
    <s v="Leyla Aluanlli Pellegrini"/>
    <s v="Corte Suprema"/>
    <x v="12"/>
    <x v="1"/>
    <s v="digital"/>
    <s v="ttp:// dx.doi.org/10.11144/ Javeriana.il 14-29.simj"/>
    <x v="28"/>
    <s v="Sustracción internacional de menores: jurisprudencia reciente de los tribunales superiores de justicia chilenos"/>
    <n v="2016"/>
    <s v="Colombia"/>
    <s v="29 International Law, Revista Colombiana de Derecho Internacional, 193-234 (2016)"/>
    <n v="212"/>
    <m/>
    <m/>
    <m/>
    <m/>
    <n v="451"/>
    <n v="14662"/>
    <n v="2026"/>
    <s v="CUARTA, MIXTA"/>
    <s v="(Familia) Casación Fondo "/>
    <d v="2026-05-04T00:00:00"/>
    <s v="SECUESTRO INTERNACIONAL DE MENORES"/>
    <s v="DERECHO CIVIL"/>
    <s v="Restitución de menores"/>
  </r>
  <r>
    <n v="461"/>
    <s v="Alejandra Henríquez "/>
    <s v="Corte Suprema"/>
    <x v="18"/>
    <x v="2"/>
    <s v="impreso"/>
    <m/>
    <x v="29"/>
    <s v="Curso de Derecho Procesal Civil: La acción y la protección de los derechos, Tomo I"/>
    <n v="2014"/>
    <s v="Sin dato"/>
    <s v="Sin dato"/>
    <n v="91"/>
    <s v="2° edición actualizada"/>
    <m/>
    <m/>
    <m/>
    <n v="461"/>
    <n v="2004"/>
    <n v="2025"/>
    <s v="PRIMERA, CIVIL"/>
    <s v="(Civil) Casación Forma y Fondo "/>
    <d v="2026-05-06T00:00:00"/>
    <s v="Perjuicios, indemnización de"/>
    <s v="DERECHO CIVIL"/>
    <s v="Responsabilidad civil"/>
  </r>
  <r>
    <n v="596"/>
    <s v="Alejandra Henríquez "/>
    <s v="Corte Suprema"/>
    <x v="9"/>
    <x v="2"/>
    <s v="impreso"/>
    <m/>
    <x v="29"/>
    <s v="Curso de Derecho Procesal Civil. De los actos procesales y sus efectos"/>
    <n v="2017"/>
    <s v="Chile"/>
    <s v="Legal Publishing Chile"/>
    <s v="110 y 112"/>
    <s v="Primera edición"/>
    <m/>
    <m/>
    <m/>
    <n v="596"/>
    <n v="17737"/>
    <n v="2025"/>
    <s v="PRIMERA, CIVIL"/>
    <s v="(Civil) Casación Fondo "/>
    <d v="2026-06-25T00:00:00"/>
    <s v="Reivindicación"/>
    <s v="DERECHO CIVIL"/>
    <s v="Acción reivindicatoria"/>
  </r>
  <r>
    <n v="576"/>
    <s v="José Miguel Phillips Viguera"/>
    <s v="Corte Suprema"/>
    <x v="19"/>
    <x v="3"/>
    <s v="impreso"/>
    <m/>
    <x v="30"/>
    <s v="Aproximación a los criterios de avaluación del daño moral” en “Estudios sobre responsabilidad Civil. El principio de la reparación integral del daño"/>
    <n v="2024"/>
    <s v="España"/>
    <s v="Tirant lo Blanch"/>
    <s v="página 215"/>
    <m/>
    <s v="Franco Rosso Elorriaga, editor"/>
    <m/>
    <m/>
    <n v="576"/>
    <n v="17590"/>
    <n v="2024"/>
    <s v="SEGUNDA, PENAL"/>
    <s v="(Civil) Casación Forma "/>
    <d v="2026-06-19T00:00:00"/>
    <s v="OTROS (TORTURADO, EJECUTADO, HOMICIDIO, SECUESTRO, EXHONERADOS POLITICOS"/>
    <s v="DERECHO CIVIL"/>
    <s v="Responsabilidad civil"/>
  </r>
  <r>
    <n v="534"/>
    <s v="Alejandra Henríquez "/>
    <s v="Corte Suprema"/>
    <x v="20"/>
    <x v="1"/>
    <s v="impreso"/>
    <m/>
    <x v="31"/>
    <s v="El conocimiento privado del juez"/>
    <n v="1999"/>
    <s v="Colombia"/>
    <s v="Editorial Temis"/>
    <n v="27"/>
    <m/>
    <m/>
    <m/>
    <m/>
    <n v="534"/>
    <n v="36116"/>
    <n v="2025"/>
    <s v="CUARTA, MIXTA"/>
    <s v="(Familia) Casación Fondo y Forma "/>
    <d v="2026-06-01T00:00:00"/>
    <s v="ALIMENTOS"/>
    <s v="DERECHO CIVIL"/>
    <s v="Alimentos"/>
  </r>
  <r>
    <n v="535"/>
    <s v="Alejandra Henríquez "/>
    <s v="Corte Suprema"/>
    <x v="21"/>
    <x v="1"/>
    <s v="impreso"/>
    <m/>
    <x v="31"/>
    <s v="El conocimiento privado del juez"/>
    <n v="1999"/>
    <s v="Colombia"/>
    <s v="Editorial Temis"/>
    <n v="27"/>
    <m/>
    <m/>
    <m/>
    <m/>
    <n v="535"/>
    <n v="38322"/>
    <n v="2025"/>
    <s v="CUARTA, MIXTA"/>
    <s v="(Familia) Casación Fondo "/>
    <d v="2026-06-01T00:00:00"/>
    <s v="DIVORCIO POR CESE DE CONVIVENCIA"/>
    <s v="DERECHO CIVIL"/>
    <s v="Compensación económica"/>
  </r>
  <r>
    <n v="470"/>
    <s v="Alejandra Henríquez "/>
    <s v="Corte Suprema"/>
    <x v="2"/>
    <x v="2"/>
    <s v="impreso"/>
    <m/>
    <x v="32"/>
    <s v="El Mandato Civil"/>
    <n v="2008"/>
    <s v="Chile"/>
    <s v="Editorial Jurídica"/>
    <n v="255"/>
    <s v="Quinta edición actualizada"/>
    <m/>
    <m/>
    <m/>
    <n v="470"/>
    <n v="13757"/>
    <n v="2025"/>
    <s v="PRIMERA, CIVIL"/>
    <s v="(Civil) Casación Fondo "/>
    <d v="2026-05-11T00:00:00"/>
    <s v="Simulación, Acción de"/>
    <s v="DERECHO CIVIL"/>
    <s v="Compraventa"/>
  </r>
  <r>
    <n v="508"/>
    <s v="Leyla Aluanlli Pellegrini"/>
    <s v="Corte Suprema"/>
    <x v="1"/>
    <x v="1"/>
    <s v="impreso"/>
    <m/>
    <x v="33"/>
    <s v="Aplicación judicial de la posesión notoria del estado civil de hijo como forma de determinar la filiación: cuatro ideas"/>
    <n v="2016"/>
    <s v="Chile"/>
    <s v="Thomson Reuters"/>
    <s v="254 y 255"/>
    <m/>
    <s v="Estudios de Derecho Civil XI"/>
    <m/>
    <m/>
    <n v="508"/>
    <n v="14494"/>
    <n v="2025"/>
    <s v="CUARTA, MIXTA"/>
    <s v="(Familia) Casación Fondo "/>
    <d v="2026-05-20T00:00:00"/>
    <s v="PATERNIDAD, IMPUGNACION Y RECONOCIMIENTO DE"/>
    <s v="DERECHO CIVIL"/>
    <s v="Filiación"/>
  </r>
  <r>
    <n v="455"/>
    <s v="Alejandra Henríquez "/>
    <s v="Corte Suprema"/>
    <x v="22"/>
    <x v="2"/>
    <s v="impreso"/>
    <m/>
    <x v="34"/>
    <s v="Teoría General del Acto Jurídico"/>
    <n v="2015"/>
    <s v="Chile"/>
    <s v="Editorial Jurídica"/>
    <n v="250"/>
    <s v="Quinta edición"/>
    <m/>
    <m/>
    <m/>
    <n v="455"/>
    <n v="25745"/>
    <n v="2025"/>
    <s v="PRIMERA, CIVIL"/>
    <s v="(Civil) Casación Fondo "/>
    <d v="2026-05-05T00:00:00"/>
    <s v="Contrato, nulidad de"/>
    <s v="DERECHO CIVIL"/>
    <s v="Compraventa"/>
  </r>
  <r>
    <n v="570"/>
    <s v="Alejandra Henríquez "/>
    <s v="Corte Suprema"/>
    <x v="23"/>
    <x v="2"/>
    <s v="impreso"/>
    <m/>
    <x v="1"/>
    <s v="Las obligaciones. Tomo I"/>
    <n v="2014"/>
    <s v="Chile"/>
    <s v="Editorial Jurídica"/>
    <n v="135"/>
    <m/>
    <m/>
    <m/>
    <m/>
    <n v="570"/>
    <n v="27854"/>
    <n v="2025"/>
    <s v="PRIMERA, CIVIL"/>
    <s v="(Civil) Casación Forma y Fondo "/>
    <d v="2026-06-16T00:00:00"/>
    <s v="Contrato, cumplimiento de"/>
    <s v="DERECHO COMERCIAL"/>
    <s v="Contrato de suministro"/>
  </r>
  <r>
    <n v="569"/>
    <s v="Alejandra Henríquez "/>
    <s v="Corte Suprema"/>
    <x v="23"/>
    <x v="2"/>
    <s v="impreso"/>
    <m/>
    <x v="35"/>
    <s v="La doctrina de los actos propios en el derecho de familia”, en Cuadernos de extensión jurídica. Venire contra factum proprium. Escritos sobre fundamentación, alcance y límites de la doctrina de los actos propios. Nº 18"/>
    <n v="2010"/>
    <s v="Chile "/>
    <s v="Universidad de los Andes. Facultad de Derecho"/>
    <n v="106"/>
    <m/>
    <m/>
    <m/>
    <m/>
    <n v="569"/>
    <n v="27854"/>
    <n v="2025"/>
    <s v="PRIMERA, CIVIL"/>
    <s v="(Civil) Casación Forma y Fondo "/>
    <d v="2026-06-16T00:00:00"/>
    <s v="Contrato, cumplimiento de"/>
    <s v="DERECHO COMERCIAL"/>
    <s v="Contrato de suministro"/>
  </r>
  <r>
    <n v="568"/>
    <s v="Alejandra Henríquez "/>
    <s v="Corte Suprema"/>
    <x v="23"/>
    <x v="2"/>
    <s v="impreso"/>
    <m/>
    <x v="36"/>
    <s v="Por una correcta aplicación de la doctrina de los actos propios. Revista Chilena de Derecho Privado Nº 20"/>
    <n v="2013"/>
    <s v="Chile"/>
    <s v="Revista Chilena de Derecho _x000a_Privado Nº 20"/>
    <n v="145"/>
    <m/>
    <m/>
    <m/>
    <m/>
    <n v="568"/>
    <n v="27854"/>
    <n v="2025"/>
    <s v="PRIMERA, CIVIL"/>
    <s v="(Civil) Casación Forma y Fondo "/>
    <d v="2026-06-16T00:00:00"/>
    <s v="Contrato, cumplimiento de"/>
    <s v="DERECHO COMERCIAL"/>
    <s v="Contrato de suministro"/>
  </r>
  <r>
    <n v="567"/>
    <s v="Alejandra Henríquez "/>
    <s v="Corte Suprema"/>
    <x v="23"/>
    <x v="2"/>
    <s v="impreso"/>
    <m/>
    <x v="30"/>
    <s v="Cargas y deberes de diligencia y colaboración en la relación obligatoria"/>
    <n v="2025"/>
    <s v="España"/>
    <s v="Tirant lo Blanch"/>
    <s v="93 y 174"/>
    <m/>
    <m/>
    <m/>
    <m/>
    <n v="567"/>
    <n v="27854"/>
    <n v="2025"/>
    <s v="PRIMERA, CIVIL"/>
    <s v="(Civil) Casación Forma y Fondo "/>
    <d v="2026-06-16T00:00:00"/>
    <s v="Contrato, cumplimiento de"/>
    <s v="DERECHO COMERCIAL"/>
    <s v="Contrato de suministro"/>
  </r>
  <r>
    <n v="516"/>
    <s v="Alejandra Henríquez "/>
    <s v="Corte Suprema"/>
    <x v="24"/>
    <x v="2"/>
    <s v="impreso"/>
    <m/>
    <x v="2"/>
    <s v="Tratado de las obligaciones"/>
    <n v="2004"/>
    <s v="Chile"/>
    <s v="Editorial Jurídica"/>
    <n v="416"/>
    <s v="Segunda edición ampliada y actualizada"/>
    <m/>
    <m/>
    <m/>
    <n v="516"/>
    <n v="16067"/>
    <n v="2025"/>
    <s v="PRIMERA, CIVIL"/>
    <s v="(Civil) Casación Fondo "/>
    <d v="2026-05-25T00:00:00"/>
    <s v="Liquidación voluntaria - Persona natural"/>
    <s v="DERECHO CONCURSAL"/>
    <s v="Reorganización y Liquidación de Empresas y Personas"/>
  </r>
  <r>
    <n v="518"/>
    <s v="Alejandra Henríquez "/>
    <s v="Corte Suprema"/>
    <x v="24"/>
    <x v="2"/>
    <s v="impreso"/>
    <m/>
    <x v="37"/>
    <s v="La Prelación de Créditos"/>
    <n v="1993"/>
    <s v="Chile"/>
    <s v="Editorial Jurídica"/>
    <s v="31 y 32"/>
    <m/>
    <m/>
    <m/>
    <m/>
    <n v="518"/>
    <n v="16067"/>
    <n v="2025"/>
    <s v="PRIMERA, CIVIL"/>
    <s v="(Civil) Casación Fondo "/>
    <d v="2026-05-25T00:00:00"/>
    <s v="Liquidación voluntaria - Persona natural"/>
    <s v="DERECHO CONCURSAL"/>
    <s v="Reorganización y Liquidación de Empresas y Personas"/>
  </r>
  <r>
    <n v="532"/>
    <s v="Alejandra Henríquez "/>
    <s v="Corte Suprema"/>
    <x v="25"/>
    <x v="3"/>
    <s v="impreso"/>
    <m/>
    <x v="38"/>
    <s v="Derecho Penal, Parte General"/>
    <n v="2005"/>
    <s v="Chile"/>
    <s v="Ediciones Universidad Católica de Chile"/>
    <n v="805"/>
    <s v="8° edición"/>
    <m/>
    <m/>
    <m/>
    <n v="532"/>
    <n v="25660"/>
    <n v="2026"/>
    <s v="SEGUNDA, PENAL"/>
    <s v="(Crimen) Apelación Amparo"/>
    <d v="2026-05-18T00:00:00"/>
    <s v="SIN MATERIA"/>
    <s v="DERECHO CONSTITUCIONAL"/>
    <s v="Recurso de Amparo"/>
  </r>
  <r>
    <n v="562"/>
    <s v="Mario Muñoz Díaz"/>
    <s v="Corte Suprema"/>
    <x v="26"/>
    <x v="0"/>
    <s v="impreso"/>
    <m/>
    <x v="39"/>
    <s v="La potestad dictaminante de la Contraloría General de la República y las atribuciones jurisdiccionales de los tribunales de justicia, Revista Actualidad Jurídica N° 44"/>
    <n v="2021"/>
    <s v="Sin dato"/>
    <s v="Sin dato"/>
    <m/>
    <m/>
    <m/>
    <m/>
    <m/>
    <n v="562"/>
    <n v="49530"/>
    <n v="2025"/>
    <s v="TERCERA, CONSTITUCIONAL"/>
    <s v="(Civil) Apelación Protección "/>
    <d v="2026-06-15T00:00:00"/>
    <m/>
    <s v="DERECHO CONSTITUCIONAL"/>
    <s v="Función pública"/>
  </r>
  <r>
    <n v="521"/>
    <s v="José Miguel Phillips Viguera"/>
    <s v="Corte Suprema"/>
    <x v="27"/>
    <x v="3"/>
    <s v="impreso"/>
    <m/>
    <x v="40"/>
    <s v="La insostenible situación de la ejecución de las penas privativas de libertad"/>
    <n v="2018"/>
    <s v="Chile"/>
    <s v="Política Criminal"/>
    <s v="Vol. 13, N° 26, pp. 904-951"/>
    <m/>
    <m/>
    <m/>
    <m/>
    <n v="521"/>
    <n v="29330"/>
    <n v="2026"/>
    <s v="SEGUNDA, PENAL"/>
    <s v="(Crimen) Apelación Amparo"/>
    <d v="2026-05-27T00:00:00"/>
    <s v="SIN MATERIA"/>
    <s v="DERECHO CONSTITUCIONAL"/>
    <s v="Recurso de Amparo"/>
  </r>
  <r>
    <n v="522"/>
    <s v="José Miguel Phillips Viguera"/>
    <s v="Corte Suprema"/>
    <x v="28"/>
    <x v="3"/>
    <s v="impreso"/>
    <m/>
    <x v="40"/>
    <s v="La insostenible situación de la ejecución de las penas privativas de libertad"/>
    <n v="2018"/>
    <s v="Chile"/>
    <s v="Política Criminal"/>
    <s v="Vol. 13, N° 26, pp. 904-951"/>
    <m/>
    <m/>
    <m/>
    <m/>
    <n v="522"/>
    <n v="28816"/>
    <n v="2026"/>
    <s v="SEGUNDA, PENAL"/>
    <s v="(Crimen) Apelación Amparo"/>
    <d v="2026-05-27T00:00:00"/>
    <s v="SIN MATERIA"/>
    <s v="DERECHO CONSTITUCIONAL"/>
    <s v="Recurso de Amparo"/>
  </r>
  <r>
    <n v="523"/>
    <s v="José Miguel Phillips Viguera"/>
    <s v="Corte Suprema"/>
    <x v="29"/>
    <x v="3"/>
    <s v="impreso"/>
    <m/>
    <x v="40"/>
    <s v="La insostenible situación de la ejecución de las penas privativas de libertad"/>
    <n v="2018"/>
    <s v="Chile"/>
    <s v="Política Criminal"/>
    <s v="Vol. 13, N° 26, pp. 904-951"/>
    <m/>
    <m/>
    <m/>
    <m/>
    <n v="523"/>
    <n v="27881"/>
    <n v="2026"/>
    <s v="SEGUNDA, PENAL"/>
    <s v="(Crimen) Apelación Amparo"/>
    <d v="2026-05-27T00:00:00"/>
    <s v="SIN MATERIA"/>
    <s v="DERECHO CONSTITUCIONAL"/>
    <s v="Recurso de Amparo"/>
  </r>
  <r>
    <n v="524"/>
    <s v="Marcela Moreno Jorquera"/>
    <s v="Corte Suprema"/>
    <x v="30"/>
    <x v="3"/>
    <s v="impreso"/>
    <m/>
    <x v="40"/>
    <s v="La insostenible situación de la ejecución de las penas privativas de libertad"/>
    <n v="2018"/>
    <s v="Chile"/>
    <s v="Política Criminal"/>
    <s v="Vol. 13, N° 26, pp. 904-951"/>
    <m/>
    <m/>
    <m/>
    <m/>
    <n v="524"/>
    <n v="29279"/>
    <n v="2026"/>
    <s v="SEGUNDA, PENAL"/>
    <s v="(Crimen) Apelación Amparo"/>
    <d v="2026-05-27T00:00:00"/>
    <s v="SIN MATERIA"/>
    <s v="DERECHO CONSTITUCIONAL"/>
    <s v="Recurso de Amparo"/>
  </r>
  <r>
    <n v="525"/>
    <s v="Marcela Moreno Jorquera"/>
    <s v="Corte Suprema"/>
    <x v="31"/>
    <x v="3"/>
    <s v="impreso"/>
    <m/>
    <x v="40"/>
    <s v="La insostenible situación de la ejecución de las penas privativas de libertad"/>
    <n v="2018"/>
    <s v="Chile"/>
    <s v="Política Criminal"/>
    <s v="Vol. 13, N° 26, pp. 904-951"/>
    <m/>
    <m/>
    <m/>
    <m/>
    <n v="525"/>
    <n v="28814"/>
    <n v="2026"/>
    <s v="SEGUNDA, PENAL"/>
    <s v="(Crimen) Apelación Amparo"/>
    <d v="2026-05-27T00:00:00"/>
    <s v="SIN MATERIA"/>
    <s v="DERECHO CONSTITUCIONAL"/>
    <s v="Recurso de Amparo"/>
  </r>
  <r>
    <n v="537"/>
    <s v="Alejandra Henríquez "/>
    <s v="Corte Suprema"/>
    <x v="32"/>
    <x v="3"/>
    <s v="impreso"/>
    <m/>
    <x v="40"/>
    <s v="La insostenible situación de la ejecución de las penas privativas de libertad, en Política Criminal, Vol. 13, N° 26, Diciembre de 2018"/>
    <n v="2018"/>
    <s v="Chile"/>
    <s v="Política Criminal"/>
    <s v="904-951"/>
    <m/>
    <m/>
    <m/>
    <s v="Voto en contra de los Ministros Sres. Llanos y Zepeda"/>
    <n v="537"/>
    <n v="25623"/>
    <n v="2026"/>
    <s v="SEGUNDA, PENAL"/>
    <s v="(Crimen) Apelación Amparo"/>
    <d v="2026-05-12T00:00:00"/>
    <s v="SIN MATERIA"/>
    <s v="DERECHO CONSTITUCIONAL"/>
    <s v="Recurso de Amparo"/>
  </r>
  <r>
    <n v="538"/>
    <s v="Alejandra Henríquez "/>
    <s v="Corte Suprema"/>
    <x v="33"/>
    <x v="3"/>
    <s v="impreso"/>
    <m/>
    <x v="40"/>
    <s v="La insostenible situación de la ejecución de las penas privativas de libertad, en Política Criminal, Vol. 13, N° 26, Diciembre de 2018"/>
    <n v="2018"/>
    <s v="Chile"/>
    <s v="Política Criminal"/>
    <s v="904-951"/>
    <m/>
    <m/>
    <m/>
    <s v="Voto en contra de los Ministros Sres. Llanos y Zepeda"/>
    <n v="538"/>
    <n v="24873"/>
    <n v="2026"/>
    <s v="SEGUNDA, PENAL"/>
    <s v="(Crimen) Apelación Amparo"/>
    <d v="2026-05-12T00:00:00"/>
    <s v="SIN MATERIA"/>
    <s v="DERECHO CONSTITUCIONAL"/>
    <s v="Recurso de Amparo"/>
  </r>
  <r>
    <n v="539"/>
    <s v="Alejandra Henríquez "/>
    <s v="Corte Suprema"/>
    <x v="34"/>
    <x v="3"/>
    <s v="impreso"/>
    <m/>
    <x v="40"/>
    <s v="La insostenible situación de la ejecución de las penas privativas de libertad, en Política Criminal, Vol. 13, N° 26, Diciembre de 2018"/>
    <n v="2018"/>
    <s v="Chile"/>
    <s v="Política Criminal"/>
    <s v="904-951"/>
    <m/>
    <m/>
    <m/>
    <s v="Voto en contra de los Ministros Sres. Llanos y Zepeda"/>
    <n v="539"/>
    <n v="25292"/>
    <n v="2026"/>
    <s v="SEGUNDA, PENAL"/>
    <s v="(Crimen) Apelación Amparo"/>
    <d v="2026-05-12T00:00:00"/>
    <s v="SIN MATERIA"/>
    <s v="DERECHO CONSTITUCIONAL"/>
    <s v="Recurso de Amparo"/>
  </r>
  <r>
    <n v="520"/>
    <s v="José Miguel Phillips Viguera"/>
    <s v="Corte Suprema"/>
    <x v="35"/>
    <x v="3"/>
    <s v="impreso"/>
    <m/>
    <x v="41"/>
    <s v="Derecho Procesal Penal Chileno"/>
    <n v="2003"/>
    <s v="Chile"/>
    <s v="Editorial Jurídica"/>
    <s v="p. 206 y 455"/>
    <m/>
    <m/>
    <m/>
    <m/>
    <n v="520"/>
    <n v="27814"/>
    <n v="2026"/>
    <s v="SEGUNDA, PENAL"/>
    <s v="(Crimen) Apelación Amparo"/>
    <d v="2026-05-25T00:00:00"/>
    <s v="SIN MATERIA"/>
    <s v="DERECHO CONSTITUCIONAL"/>
    <s v="Recurso de Amparo"/>
  </r>
  <r>
    <n v="519"/>
    <s v="José Miguel Phillips Viguera"/>
    <s v="Corte Suprema"/>
    <x v="35"/>
    <x v="3"/>
    <s v="impreso"/>
    <m/>
    <x v="42"/>
    <s v="La Regulación de la pena en conformidad con el artículo 164 del Código Orgánico de Tribunales"/>
    <n v="2011"/>
    <s v="Chile"/>
    <s v="Revista de Estudios de la Justicia"/>
    <m/>
    <m/>
    <m/>
    <m/>
    <m/>
    <n v="519"/>
    <n v="27814"/>
    <n v="2026"/>
    <s v="SEGUNDA, PENAL"/>
    <s v="(Crimen) Apelación Amparo"/>
    <d v="2026-05-25T00:00:00"/>
    <s v="SIN MATERIA"/>
    <s v="DERECHO CONSTITUCIONAL"/>
    <s v="Recurso de Amparo"/>
  </r>
  <r>
    <n v="454"/>
    <s v="José Miguel Phillips Viguera"/>
    <s v="Corte Suprema"/>
    <x v="36"/>
    <x v="3"/>
    <s v="impreso"/>
    <m/>
    <x v="43"/>
    <s v="Las consecuencias jurídicas del delito"/>
    <n v="2013"/>
    <s v="Chile"/>
    <s v="Editorial Jurídica"/>
    <n v="17"/>
    <m/>
    <m/>
    <m/>
    <m/>
    <n v="454"/>
    <n v="23819"/>
    <n v="2026"/>
    <s v="SEGUNDA, PENAL"/>
    <s v="(Crimen) Apelación Amparo"/>
    <d v="2026-05-05T00:00:00"/>
    <s v="SIN MATERIA"/>
    <s v="DERECHO CONSTITUCIONAL"/>
    <s v="Recurso de Amparo"/>
  </r>
  <r>
    <n v="541"/>
    <s v="José Miguel Phillips Viguera"/>
    <s v="Corte Suprema"/>
    <x v="37"/>
    <x v="3"/>
    <s v="impreso"/>
    <m/>
    <x v="43"/>
    <s v="Las consecuencias jurídicas del delito"/>
    <n v="2013"/>
    <s v="Chile"/>
    <s v="Editorial Jurídica"/>
    <n v="17"/>
    <m/>
    <m/>
    <m/>
    <m/>
    <n v="541"/>
    <n v="31552"/>
    <n v="2026"/>
    <s v="SEGUNDA, PENAL"/>
    <s v="(Crimen) Apelación Amparo"/>
    <d v="2026-06-03T00:00:00"/>
    <s v="SIN MATERIA"/>
    <s v="DERECHO CONSTITUCIONAL"/>
    <s v="Recurso de Amparo"/>
  </r>
  <r>
    <n v="563"/>
    <s v="José Miguel Phillips Viguera"/>
    <s v="Corte Suprema"/>
    <x v="38"/>
    <x v="3"/>
    <s v="impreso"/>
    <m/>
    <x v="43"/>
    <s v="Las consecuencias jurídicas del delito"/>
    <n v="2013"/>
    <s v="Chile"/>
    <s v="Editorial Jurídica"/>
    <n v="17"/>
    <m/>
    <m/>
    <m/>
    <m/>
    <n v="563"/>
    <n v="33833"/>
    <n v="2026"/>
    <s v="SEGUNDA, PENAL"/>
    <s v="(Crimen) Apelación Amparo"/>
    <d v="2026-06-15T00:00:00"/>
    <s v="SIN MATERIA"/>
    <s v="DERECHO CONSTITUCIONAL"/>
    <s v="Recurso de Amparo"/>
  </r>
  <r>
    <n v="564"/>
    <s v="José Miguel Phillips Viguera"/>
    <s v="Corte Suprema"/>
    <x v="39"/>
    <x v="3"/>
    <s v="impreso"/>
    <m/>
    <x v="43"/>
    <s v="Las consecuencias jurídicas del delito"/>
    <n v="2013"/>
    <s v="Chile"/>
    <s v="Editorial Jurídica"/>
    <n v="17"/>
    <m/>
    <m/>
    <m/>
    <m/>
    <n v="564"/>
    <n v="33684"/>
    <n v="2026"/>
    <s v="SEGUNDA, PENAL"/>
    <s v="(Crimen) Apelación Amparo"/>
    <d v="2026-06-15T00:00:00"/>
    <s v="SIN MATERIA"/>
    <s v="DERECHO CONSTITUCIONAL"/>
    <s v="Recurso de Amparo"/>
  </r>
  <r>
    <n v="565"/>
    <s v="José Miguel Phillips Viguera"/>
    <s v="Corte Suprema"/>
    <x v="40"/>
    <x v="3"/>
    <s v="impreso"/>
    <m/>
    <x v="43"/>
    <s v="Las consecuencias jurídicas del delito"/>
    <n v="2013"/>
    <s v="Chile"/>
    <s v="Editorial Jurídica"/>
    <n v="17"/>
    <m/>
    <m/>
    <m/>
    <m/>
    <n v="565"/>
    <n v="33654"/>
    <n v="2026"/>
    <s v="SEGUNDA, PENAL"/>
    <s v="(Crimen) Apelación Amparo"/>
    <d v="2026-06-15T00:00:00"/>
    <s v="SIN MATERIA"/>
    <s v="DERECHO CONSTITUCIONAL"/>
    <s v="Recurso de Amparo"/>
  </r>
  <r>
    <n v="566"/>
    <s v="José Miguel Phillips Viguera"/>
    <s v="Corte Suprema"/>
    <x v="41"/>
    <x v="3"/>
    <s v="impreso"/>
    <m/>
    <x v="43"/>
    <s v="Las consecuencias jurídicas del delito"/>
    <n v="2013"/>
    <s v="Chile"/>
    <s v="Editorial Jurídica"/>
    <n v="17"/>
    <m/>
    <m/>
    <m/>
    <m/>
    <n v="566"/>
    <n v="33643"/>
    <n v="2026"/>
    <s v="SEGUNDA, PENAL"/>
    <s v="(Crimen) Apelación Amparo"/>
    <d v="2026-06-15T00:00:00"/>
    <s v="SIN MATERIA"/>
    <s v="DERECHO CONSTITUCIONAL"/>
    <s v="Recurso de Amparo"/>
  </r>
  <r>
    <n v="462"/>
    <s v="Marcela Moreno Jorquera"/>
    <s v="Corte Suprema"/>
    <x v="42"/>
    <x v="3"/>
    <s v="impreso"/>
    <m/>
    <x v="44"/>
    <s v="El Control de la, Discrecionalidad Administrativa”, Revista Chilena de Derecho"/>
    <n v="1984"/>
    <s v="Chile"/>
    <s v="Sin dato"/>
    <s v="v.11 pag. 484"/>
    <m/>
    <m/>
    <m/>
    <m/>
    <n v="462"/>
    <n v="21040"/>
    <n v="2026"/>
    <s v="SEGUNDA, PENAL"/>
    <s v="(Crimen) Apelación Amparo"/>
    <d v="2026-05-07T00:00:00"/>
    <s v="SIN MATERIA"/>
    <s v="DERECHO CONSTITUCIONAL"/>
    <s v="Recurso de Amparo"/>
  </r>
  <r>
    <n v="530"/>
    <s v="José Miguel Phillips Viguera"/>
    <s v="Corte Suprema"/>
    <x v="43"/>
    <x v="3"/>
    <s v="impreso"/>
    <m/>
    <x v="45"/>
    <s v="Derecho Penal"/>
    <s v="Sin dato"/>
    <s v="Sin dato"/>
    <s v="Sin dato"/>
    <s v="Tomo I, pág. 133"/>
    <m/>
    <m/>
    <m/>
    <m/>
    <n v="530"/>
    <n v="29758"/>
    <n v="2026"/>
    <s v="SEGUNDA, PENAL"/>
    <s v="(Crimen) Apelación Amparo"/>
    <d v="2026-05-29T00:00:00"/>
    <s v="SIN MATERIA"/>
    <s v="DERECHO CONSTITUCIONAL"/>
    <s v="Recurso de Amparo"/>
  </r>
  <r>
    <n v="572"/>
    <s v="José Miguel Phillips Viguera"/>
    <s v="Corte Suprema"/>
    <x v="44"/>
    <x v="3"/>
    <s v="impreso"/>
    <m/>
    <x v="45"/>
    <s v="Derecho Penal"/>
    <s v="Sin dato"/>
    <s v="Sin dato"/>
    <s v="Sin dato"/>
    <s v="Tomo I, pág. 133"/>
    <m/>
    <m/>
    <m/>
    <m/>
    <n v="572"/>
    <n v="32257"/>
    <n v="2026"/>
    <s v="SEGUNDA, PENAL"/>
    <s v="(Crimen) Apelación Amparo"/>
    <d v="2026-06-18T00:00:00"/>
    <s v="SIN MATERIA"/>
    <s v="DERECHO CONSTITUCIONAL"/>
    <s v="Recurso de Amparo"/>
  </r>
  <r>
    <n v="529"/>
    <s v="Marcela Moreno Jorquera"/>
    <s v="Corte Suprema"/>
    <x v="45"/>
    <x v="3"/>
    <s v="impreso"/>
    <m/>
    <x v="45"/>
    <s v="Derecho Penal"/>
    <s v="Sin dato"/>
    <s v="Chile"/>
    <s v="Sin dato"/>
    <s v="Tomo I, pág. 133"/>
    <m/>
    <m/>
    <m/>
    <m/>
    <n v="529"/>
    <n v="29386"/>
    <n v="2026"/>
    <s v="SEGUNDA, PENAL"/>
    <s v="(Crimen) Apelación Amparo"/>
    <d v="2026-05-28T00:00:00"/>
    <s v="SIN MATERIA"/>
    <s v="DERECHO CONSTITUCIONAL"/>
    <s v="Recurso de Amparo"/>
  </r>
  <r>
    <n v="583"/>
    <s v="José Miguel Phillips Viguera"/>
    <s v="Corte Suprema"/>
    <x v="46"/>
    <x v="3"/>
    <s v="impreso"/>
    <m/>
    <x v="45"/>
    <s v="Derecho Penal"/>
    <s v="Sin dato"/>
    <s v="Sin dato"/>
    <s v="Sin dato"/>
    <s v="Tomo I, pág. 133"/>
    <m/>
    <m/>
    <m/>
    <m/>
    <n v="583"/>
    <n v="31839"/>
    <n v="2026"/>
    <s v="SEGUNDA, PENAL"/>
    <s v="(Crimen) Apelación Amparo"/>
    <d v="2026-06-23T00:00:00"/>
    <s v="SIN MATERIA"/>
    <s v="DERECHO CONSTITUCIONAL"/>
    <s v="Recurso de Amparo"/>
  </r>
  <r>
    <n v="556"/>
    <s v="José Miguel Phillips Viguera"/>
    <s v="Corte Suprema"/>
    <x v="47"/>
    <x v="3"/>
    <s v="impreso"/>
    <m/>
    <x v="46"/>
    <s v="La “valoración negativa” como exclusión de la prueba ilícita en el juicio oral"/>
    <n v="2018"/>
    <s v="Chile"/>
    <s v="Revista Ius et Praxis vol. 24, Nº 1"/>
    <n v="663"/>
    <m/>
    <m/>
    <m/>
    <m/>
    <n v="556"/>
    <n v="12043"/>
    <n v="2019"/>
    <s v="SEGUNDA, PENAL"/>
    <s v="(Crimen) Casación Fondo y Forma "/>
    <d v="2026-06-12T00:00:00"/>
    <s v="ABUSO SEXUAL DE 14 AÑOS A MENOR DE 18 AÑOS CON CIRCUNSTANCIA DE ESTUPRO. ART. 366 INC.2º."/>
    <s v="DERECHO CONSTITUCIONAL, DERECHO PENAL"/>
    <s v="Crímenes y simples delitos contra el orden de las familias, contra la moralidad pública y contra la integridad sexual, Derecho a la honra, a la imagen y a la vida privada, libertad de expresión"/>
  </r>
  <r>
    <n v="557"/>
    <s v="José Miguel Phillips Viguera"/>
    <s v="Corte Suprema"/>
    <x v="47"/>
    <x v="3"/>
    <s v="impreso"/>
    <m/>
    <x v="47"/>
    <s v="Revista de Derecho y Jurisprudencia"/>
    <n v="1964"/>
    <s v="Chile"/>
    <s v="Sin dato"/>
    <s v="Sec. IV, parte II, pág. 488"/>
    <m/>
    <m/>
    <m/>
    <m/>
    <n v="557"/>
    <n v="12043"/>
    <n v="2019"/>
    <s v="SEGUNDA, PENAL"/>
    <s v="(Crimen) Casación Fondo y Forma "/>
    <d v="2026-06-12T00:00:00"/>
    <s v="ABUSO SEXUAL DE 14 AÑOS A MENOR DE 18 AÑOS CON CIRCUNSTANCIA DE ESTUPRO. ART. 366 INC.2º."/>
    <s v="DERECHO CONSTITUCIONAL, DERECHO PENAL"/>
    <s v="Crímenes y simples delitos contra el orden de las familias, contra la moralidad pública y contra la integridad sexual, Derecho a la honra, a la imagen y a la vida privada, libertad de expresión"/>
  </r>
  <r>
    <n v="474"/>
    <s v="Leyla Aluanlli Pellegrini"/>
    <s v="Corte Suprema"/>
    <x v="48"/>
    <x v="1"/>
    <s v="impreso"/>
    <m/>
    <x v="48"/>
    <s v="El ilícito concurrencial general en la Ley 21.169 sobre Competencia Desleal"/>
    <n v="2017"/>
    <s v="Chile"/>
    <s v="Ius et Praxis"/>
    <s v="vol. 23 No 1"/>
    <m/>
    <m/>
    <m/>
    <m/>
    <n v="474"/>
    <n v="4843"/>
    <n v="2024"/>
    <s v="CUARTA, MIXTA"/>
    <s v="(Civil) Casación Forma y Fondo "/>
    <d v="2026-05-11T00:00:00"/>
    <s v="Procedimientos Especiales (Art. 680 N° 1)"/>
    <s v="DERECHO DEL CONSUMO"/>
    <s v="Competencia desleal"/>
  </r>
  <r>
    <n v="526"/>
    <s v="Leyla Aluanlli Pellegrini"/>
    <s v="Corte Suprema"/>
    <x v="49"/>
    <x v="1"/>
    <s v="impreso"/>
    <m/>
    <x v="49"/>
    <s v="Renuncia y protección en el Derecho del Trabajo"/>
    <s v="Sin dato"/>
    <s v="Uruguay"/>
    <s v="Revista Jurídica Legislación del Trabajo"/>
    <n v="195"/>
    <s v="T. XXVIII N° 127"/>
    <m/>
    <m/>
    <m/>
    <n v="526"/>
    <n v="49478"/>
    <n v="2024"/>
    <s v="CUARTA, MIXTA"/>
    <s v="(Laboral) Unificación de Jurisprudencia "/>
    <d v="2026-05-27T00:00:00"/>
    <s v="Nulidad del despido"/>
    <s v="DERECHO LABORAL"/>
    <s v="Terminación de contrato individual de trabajo"/>
  </r>
  <r>
    <n v="495"/>
    <s v="Leyla Aluanlli Pellegrini"/>
    <s v="Corte Suprema"/>
    <x v="50"/>
    <x v="1"/>
    <s v="impreso"/>
    <m/>
    <x v="50"/>
    <s v="Instituciones de Derecho Procesal Civil, volumen I"/>
    <n v="1996"/>
    <s v="Argentina"/>
    <s v="Librería El Foro"/>
    <n v="298"/>
    <m/>
    <m/>
    <m/>
    <m/>
    <n v="495"/>
    <n v="44799"/>
    <n v="2025"/>
    <s v="CUARTA, MIXTA"/>
    <s v="(Laboral) Queja "/>
    <d v="2026-05-15T00:00:00"/>
    <s v="Despido injustificado"/>
    <s v="DERECHO LABORAL"/>
    <s v="Terminación de contrato individual de trabajo"/>
  </r>
  <r>
    <n v="500"/>
    <s v="Leyla Aluanlli Pellegrini"/>
    <s v="Corte Suprema"/>
    <x v="51"/>
    <x v="1"/>
    <s v="impreso"/>
    <m/>
    <x v="51"/>
    <s v="Prescripción y Caducidad en el Derecho del Trabajo"/>
    <n v="2010"/>
    <s v="Chile"/>
    <s v="Universidad de Concepción"/>
    <n v="269"/>
    <s v="N°227-228, año LXXVIII enero-diciembre 2010"/>
    <m/>
    <m/>
    <m/>
    <n v="500"/>
    <n v="4068"/>
    <n v="2026"/>
    <s v="CUARTA, MIXTA"/>
    <s v="(Laboral) Queja "/>
    <d v="2026-05-18T00:00:00"/>
    <s v="Despido injustificado"/>
    <s v="DERECHO LABORAL"/>
    <s v="Terminación de contrato individual de trabajo"/>
  </r>
  <r>
    <n v="476"/>
    <s v="Leyla Aluanlli Pellegrini"/>
    <s v="Corte Suprema"/>
    <x v="52"/>
    <x v="1"/>
    <s v="impreso"/>
    <m/>
    <x v="52"/>
    <s v="Manual del Contrato de Trabajo"/>
    <n v="2015"/>
    <s v="Chile"/>
    <s v="Thomson Reuters"/>
    <s v="387, 388"/>
    <s v="4° edición revisada"/>
    <m/>
    <m/>
    <m/>
    <n v="476"/>
    <n v="55847"/>
    <n v="2024"/>
    <s v="CUARTA, MIXTA"/>
    <s v="(Laboral) Unificación de Jurisprudencia "/>
    <d v="2026-05-11T00:00:00"/>
    <s v="Despido injustificado"/>
    <s v="DERECHO LABORAL"/>
    <s v="Terminación de contrato individual de trabajo"/>
  </r>
  <r>
    <n v="475"/>
    <s v="Leyla Aluanlli Pellegrini"/>
    <s v="Corte Suprema"/>
    <x v="52"/>
    <x v="1"/>
    <s v="impreso"/>
    <m/>
    <x v="53"/>
    <s v="Contrato Individual de Trabajo"/>
    <n v="2010"/>
    <s v="Chile"/>
    <s v="Legal Publishing"/>
    <n v="283"/>
    <s v="IV ed"/>
    <m/>
    <m/>
    <m/>
    <n v="475"/>
    <n v="55847"/>
    <n v="2024"/>
    <s v="CUARTA, MIXTA"/>
    <s v="(Laboral) Unificación de Jurisprudencia "/>
    <d v="2026-05-11T00:00:00"/>
    <s v="Despido injustificado"/>
    <s v="DERECHO LABORAL"/>
    <s v="Terminación de contrato individual de trabajo"/>
  </r>
  <r>
    <n v="499"/>
    <s v="Leyla Aluanlli Pellegrini"/>
    <s v="Corte Suprema"/>
    <x v="51"/>
    <x v="1"/>
    <s v="impreso"/>
    <m/>
    <x v="54"/>
    <s v="Las Obligaciones"/>
    <n v="2014"/>
    <s v="Chile"/>
    <s v="Thomson Reuters"/>
    <n v="1407"/>
    <m/>
    <m/>
    <m/>
    <m/>
    <n v="499"/>
    <n v="4068"/>
    <n v="2026"/>
    <s v="CUARTA, MIXTA"/>
    <s v="(Laboral) Queja "/>
    <d v="2026-05-18T00:00:00"/>
    <s v="Despido injustificado"/>
    <s v="DERECHO LABORAL"/>
    <s v="Terminación de contrato individual de trabajo"/>
  </r>
  <r>
    <n v="494"/>
    <s v="Leyla Aluanlli Pellegrini"/>
    <s v="Corte Suprema"/>
    <x v="50"/>
    <x v="1"/>
    <s v="impreso"/>
    <m/>
    <x v="29"/>
    <s v="Curso de Derecho Procesal Civil"/>
    <n v="2021"/>
    <s v="Chile"/>
    <s v="Thomson Reuters"/>
    <s v="112 y 113 (tomo 3) 81 (tomo 1)"/>
    <m/>
    <m/>
    <m/>
    <m/>
    <n v="494"/>
    <n v="44799"/>
    <n v="2025"/>
    <s v="CUARTA, MIXTA"/>
    <s v="(Laboral) Queja "/>
    <d v="2026-05-15T00:00:00"/>
    <s v="Despido injustificado"/>
    <s v="DERECHO LABORAL"/>
    <s v="Terminación de contrato individual de trabajo"/>
  </r>
  <r>
    <n v="504"/>
    <s v="Leyla Aluanlli Pellegrini"/>
    <s v="Corte Suprema"/>
    <x v="53"/>
    <x v="1"/>
    <s v="impreso"/>
    <m/>
    <x v="55"/>
    <s v="Derecho Individual del Trabajo, doctrina, materiales y casos"/>
    <n v="2021"/>
    <s v="Chile"/>
    <s v="Sin dato"/>
    <n v="479"/>
    <m/>
    <m/>
    <m/>
    <m/>
    <n v="504"/>
    <n v="38007"/>
    <n v="2024"/>
    <s v="CUARTA, MIXTA"/>
    <s v="(Laboral) Unificación de Jurisprudencia "/>
    <d v="2026-05-19T00:00:00"/>
    <s v="Prestaciones"/>
    <s v="DERECHO LABORAL"/>
    <s v="Terminación de contrato individual de trabajo"/>
  </r>
  <r>
    <n v="477"/>
    <s v="Leyla Aluanlli Pellegrini"/>
    <s v="Corte Suprema"/>
    <x v="52"/>
    <x v="1"/>
    <s v="impreso"/>
    <m/>
    <x v="56"/>
    <s v="Manual de Derecho del Trabajo"/>
    <n v="2010"/>
    <s v="Chile"/>
    <s v="Editorial Jurídica"/>
    <s v="47, 48"/>
    <m/>
    <m/>
    <m/>
    <m/>
    <n v="477"/>
    <n v="55847"/>
    <n v="2024"/>
    <s v="CUARTA, MIXTA"/>
    <s v="(Laboral) Unificación de Jurisprudencia "/>
    <d v="2026-05-11T00:00:00"/>
    <s v="Despido injustificado"/>
    <s v="DERECHO LABORAL"/>
    <s v="Terminación de contrato individual de trabajo"/>
  </r>
  <r>
    <n v="560"/>
    <s v="Leyla Aluanlli Pellegrini"/>
    <s v="Corte Suprema"/>
    <x v="54"/>
    <x v="1"/>
    <s v="impreso"/>
    <m/>
    <x v="57"/>
    <s v="Actos procesales no contenciosos"/>
    <n v="2013"/>
    <s v="Chile"/>
    <s v=" Librotecnia"/>
    <n v="104"/>
    <m/>
    <m/>
    <m/>
    <m/>
    <n v="560"/>
    <n v="25275"/>
    <n v="2024"/>
    <s v="CUARTA, MIXTA"/>
    <s v="(Civil) Casación Forma y Fondo "/>
    <d v="2026-06-12T00:00:00"/>
    <s v="Minera, manifestación(concesión para explotación)"/>
    <s v="DERECHO MINERO"/>
    <s v="Procedimientos Mineros"/>
  </r>
  <r>
    <n v="558"/>
    <s v="Leyla Aluanlli Pellegrini"/>
    <s v="Corte Suprema"/>
    <x v="54"/>
    <x v="1"/>
    <s v="impreso"/>
    <m/>
    <x v="9"/>
    <s v="Manual de Derecho Procesal, Derecho Procesal Civil, Colecciones Manuales Jurídicos N°60"/>
    <n v="2008"/>
    <s v="Chile"/>
    <s v="Editorial Jurídica de Chile"/>
    <s v="153, Tomo VI"/>
    <m/>
    <m/>
    <m/>
    <m/>
    <n v="558"/>
    <n v="25275"/>
    <n v="2024"/>
    <s v="CUARTA, MIXTA"/>
    <s v="(Civil) Casación Forma y Fondo "/>
    <d v="2026-06-12T00:00:00"/>
    <s v="Minera, manifestación(concesión para explotación)"/>
    <s v="DERECHO MINERO"/>
    <s v="Procedimientos Mineros"/>
  </r>
  <r>
    <n v="559"/>
    <s v="Leyla Aluanlli Pellegrini"/>
    <s v="Corte Suprema"/>
    <x v="54"/>
    <x v="1"/>
    <s v="impreso"/>
    <m/>
    <x v="58"/>
    <s v="Síntesis de Derecho Procesal Civil"/>
    <n v="1992"/>
    <s v="Chile"/>
    <s v="Ediciones Jurídicas La Ley"/>
    <n v="409"/>
    <s v="1era edic"/>
    <m/>
    <m/>
    <m/>
    <n v="559"/>
    <n v="25275"/>
    <n v="2024"/>
    <s v="CUARTA, MIXTA"/>
    <s v="(Civil) Casación Forma y Fondo "/>
    <d v="2026-06-12T00:00:00"/>
    <s v="Minera, manifestación(concesión para explotación)"/>
    <s v="DERECHO MINERO"/>
    <s v="Procedimientos Mineros"/>
  </r>
  <r>
    <n v="585"/>
    <s v="José Miguel Phillips Viguera"/>
    <s v="Corte Suprema"/>
    <x v="55"/>
    <x v="3"/>
    <s v="impreso"/>
    <m/>
    <x v="59"/>
    <s v="Derecho Penal Parte General"/>
    <n v="1997"/>
    <s v="Chile "/>
    <s v="Sin dato"/>
    <s v="Tomo I, P. 228"/>
    <s v="1ª edición"/>
    <m/>
    <m/>
    <m/>
    <n v="585"/>
    <n v="20493"/>
    <n v="2026"/>
    <s v="SEGUNDA, PENAL"/>
    <s v="(Penal) Nulidad "/>
    <d v="2026-06-22T00:00:00"/>
    <s v="OTROS DELITOS CONTRA EL ORDEN Y LA SEGURIDAD PUBLICOS COMETIDOS POR PARTICULARES"/>
    <s v="DERECHO PENAL, DERECHO PROCESAL PENAL"/>
    <s v="Crímenes y simples delitos contra el orden y la seguridad pública cometidos por particulares, Delitos contra la propiedad y el patrimonio, Delitos contra la propiedad y el patrimonio, Delitos contra la propiedad y el patrimonio, Delitos contra la propiedad y el patrimonio, Delitos contra la vida, Delitos contra la vida, Otros Delitos en leyes especiales, Recurso de nulidad, Recurso de nulidad, Recurso de nulidad"/>
  </r>
  <r>
    <n v="586"/>
    <s v="José Miguel Phillips Viguera"/>
    <s v="Corte Suprema"/>
    <x v="55"/>
    <x v="3"/>
    <s v="impreso"/>
    <m/>
    <x v="60"/>
    <s v="Derecho Procesal Penal"/>
    <n v="1999"/>
    <s v="Argentina"/>
    <s v="Editores del Puerto"/>
    <s v="Tomo I, págs. 539-552"/>
    <m/>
    <m/>
    <m/>
    <m/>
    <n v="586"/>
    <n v="20493"/>
    <n v="2026"/>
    <s v="SEGUNDA, PENAL"/>
    <s v="(Penal) Nulidad "/>
    <d v="2026-06-22T00:00:00"/>
    <s v="OTROS DELITOS CONTRA EL ORDEN Y LA SEGURIDAD PUBLICOS COMETIDOS POR PARTICULARES"/>
    <s v="DERECHO PENAL, DERECHO PROCESAL PENAL"/>
    <s v="Crímenes y simples delitos contra el orden y la seguridad pública cometidos por particulares, Delitos contra la propiedad y el patrimonio, Delitos contra la propiedad y el patrimonio, Delitos contra la propiedad y el patrimonio, Delitos contra la propiedad y el patrimonio, Delitos contra la vida, Delitos contra la vida, Otros Delitos en leyes especiales, Recurso de nulidad, Recurso de nulidad, Recurso de nulidad"/>
  </r>
  <r>
    <n v="548"/>
    <s v="José Miguel Phillips Viguera"/>
    <s v="Corte Suprema"/>
    <x v="56"/>
    <x v="3"/>
    <s v="impreso"/>
    <m/>
    <x v="61"/>
    <s v="Código Penal Comentado"/>
    <n v="2011"/>
    <s v="Chile"/>
    <s v="Abeledo Perrot"/>
    <s v="p. 159"/>
    <m/>
    <m/>
    <m/>
    <m/>
    <n v="548"/>
    <n v="19811"/>
    <n v="2026"/>
    <s v="SEGUNDA, PENAL"/>
    <s v="(Penal) Nulidad "/>
    <d v="2026-06-08T00:00:00"/>
    <s v="HOMICIDIO. ART.391 Nº 2."/>
    <s v="DERECHO PENAL, DERECHO PROCESAL PENAL"/>
    <s v="Delitos contra la vida, Otros Delitos en leyes especiales, Recurso de nulidad, Recurso de nulidad"/>
  </r>
  <r>
    <n v="545"/>
    <s v="José Miguel Phillips Viguera"/>
    <s v="Corte Suprema"/>
    <x v="56"/>
    <x v="3"/>
    <s v="impreso"/>
    <m/>
    <x v="62"/>
    <s v="Derecho penal, Parte general"/>
    <n v="2007"/>
    <s v="Argentina"/>
    <s v="Editorial B. de F."/>
    <s v="pág. 426"/>
    <m/>
    <m/>
    <m/>
    <m/>
    <n v="545"/>
    <n v="19811"/>
    <n v="2026"/>
    <s v="SEGUNDA, PENAL"/>
    <s v="(Penal) Nulidad "/>
    <d v="2026-06-08T00:00:00"/>
    <s v="HOMICIDIO. ART.391 Nº 2."/>
    <s v="DERECHO PENAL, DERECHO PROCESAL PENAL"/>
    <s v="Delitos contra la vida, Otros Delitos en leyes especiales, Recurso de nulidad, Recurso de nulidad"/>
  </r>
  <r>
    <n v="546"/>
    <s v="José Miguel Phillips Viguera"/>
    <s v="Corte Suprema"/>
    <x v="56"/>
    <x v="3"/>
    <s v="impreso"/>
    <m/>
    <x v="63"/>
    <s v="Tratado de Derecho Penal"/>
    <n v="1970"/>
    <s v="Argentina"/>
    <s v="Losada"/>
    <s v="t. VII, pp. 896-903"/>
    <s v="2ª ed."/>
    <m/>
    <m/>
    <m/>
    <n v="546"/>
    <n v="19811"/>
    <n v="2026"/>
    <s v="SEGUNDA, PENAL"/>
    <s v="(Penal) Nulidad "/>
    <d v="2026-06-08T00:00:00"/>
    <s v="HOMICIDIO. ART.391 Nº 2."/>
    <s v="DERECHO PENAL, DERECHO PROCESAL PENAL"/>
    <s v="Delitos contra la vida, Otros Delitos en leyes especiales, Recurso de nulidad, Recurso de nulidad"/>
  </r>
  <r>
    <n v="549"/>
    <s v="José Miguel Phillips Viguera"/>
    <s v="Corte Suprema"/>
    <x v="56"/>
    <x v="3"/>
    <s v="impreso"/>
    <m/>
    <x v="45"/>
    <s v="Los Actos Preparatorios del Delito, Tentativa y Frustración"/>
    <n v="1999"/>
    <s v="Chile"/>
    <s v="Editorial Jurídica de Chile"/>
    <s v="pp. 156- 164"/>
    <m/>
    <m/>
    <m/>
    <m/>
    <n v="549"/>
    <n v="19811"/>
    <n v="2026"/>
    <s v="SEGUNDA, PENAL"/>
    <s v="(Penal) Nulidad "/>
    <d v="2026-06-08T00:00:00"/>
    <s v="HOMICIDIO. ART.391 Nº 2."/>
    <s v="DERECHO PENAL, DERECHO PROCESAL PENAL"/>
    <s v="Delitos contra la vida, Otros Delitos en leyes especiales, Recurso de nulidad, Recurso de nulidad"/>
  </r>
  <r>
    <n v="547"/>
    <s v="José Miguel Phillips Viguera"/>
    <s v="Corte Suprema"/>
    <x v="56"/>
    <x v="3"/>
    <s v="impreso"/>
    <m/>
    <x v="64"/>
    <s v="Tratado de Derecho Penal, Parte general"/>
    <n v="1988"/>
    <s v="Argentina"/>
    <s v="Ediar"/>
    <s v="t. IV. págs. 432-436"/>
    <m/>
    <m/>
    <m/>
    <m/>
    <n v="547"/>
    <n v="19811"/>
    <n v="2026"/>
    <s v="SEGUNDA, PENAL"/>
    <s v="(Penal) Nulidad "/>
    <d v="2026-06-08T00:00:00"/>
    <s v="HOMICIDIO. ART.391 Nº 2."/>
    <s v="DERECHO PENAL, DERECHO PROCESAL PENAL"/>
    <s v="Delitos contra la vida, Otros Delitos en leyes especiales, Recurso de nulidad, Recurso de nulidad"/>
  </r>
  <r>
    <n v="502"/>
    <s v="Marcela Moreno Jorquera"/>
    <s v="Corte Suprema"/>
    <x v="57"/>
    <x v="3"/>
    <s v="impreso"/>
    <m/>
    <x v="45"/>
    <s v="Lecciones de Derecho Penal Chileno, Parte Especial."/>
    <n v="2005"/>
    <s v="Chile"/>
    <s v="Editorial Jurídica"/>
    <n v="271"/>
    <s v="Tomo II"/>
    <m/>
    <m/>
    <m/>
    <n v="502"/>
    <n v="16503"/>
    <n v="2026"/>
    <s v="SEGUNDA, PENAL"/>
    <s v="(Penal) Nulidad "/>
    <d v="2026-05-18T00:00:00"/>
    <s v="ABUSO SEXUAL DE MAYOR DE 14 (CON CIRCUNSTANCIAS DE VIOLACIÓN). ART. 366 INC. 1°"/>
    <s v="DERECHO PENAL, DERECHO PROCESAL PENAL"/>
    <s v="Crímenes y simples delitos contra el orden de las familias, contra la moralidad pública y contra la integridad sexual, Recurso de nulidad"/>
  </r>
  <r>
    <n v="501"/>
    <s v="Marcela Moreno Jorquera"/>
    <s v="Corte Suprema"/>
    <x v="57"/>
    <x v="3"/>
    <s v="impreso"/>
    <m/>
    <x v="65"/>
    <s v="Derecho Penal Parte Especial"/>
    <n v="2022"/>
    <s v="España"/>
    <s v="Ed. Tirant Lo Blanch"/>
    <s v="133 y ss."/>
    <s v="Tomo II"/>
    <m/>
    <m/>
    <m/>
    <n v="501"/>
    <n v="16503"/>
    <n v="2026"/>
    <s v="SEGUNDA, PENAL"/>
    <s v="(Penal) Nulidad "/>
    <d v="2026-05-18T00:00:00"/>
    <s v="ABUSO SEXUAL DE MAYOR DE 14 (CON CIRCUNSTANCIAS DE VIOLACIÓN). ART. 366 INC. 1°"/>
    <s v="DERECHO PENAL, DERECHO PROCESAL PENAL"/>
    <s v="Crímenes y simples delitos contra el orden de las familias, contra la moralidad pública y contra la integridad sexual, Recurso de nulidad"/>
  </r>
  <r>
    <n v="571"/>
    <s v="José Miguel Phillips Viguera"/>
    <s v="Corte Suprema"/>
    <x v="58"/>
    <x v="3"/>
    <s v="impreso"/>
    <m/>
    <x v="60"/>
    <s v="Derecho Procesal Penal, Tomo I, Fundamentos"/>
    <n v="2004"/>
    <s v="Sin dato"/>
    <s v="Editores del Puerto"/>
    <n v="568"/>
    <s v="2° edición, 3° reimpresión"/>
    <m/>
    <m/>
    <m/>
    <n v="571"/>
    <n v="40340"/>
    <n v="2025"/>
    <s v="SEGUNDA, PENAL"/>
    <s v="(Penal) Nulidad "/>
    <d v="2026-06-16T00:00:00"/>
    <s v="HURTO DE HALLAZGO. ART. 448."/>
    <s v="DERECHO PENAL, DERECHO PROCESAL PENAL"/>
    <s v="Delitos contra la propiedad y el patrimonio, Recurso de nulidad, Recurso de nulidad"/>
  </r>
  <r>
    <n v="561"/>
    <s v="José Miguel Phillips Viguera"/>
    <s v="Corte Suprema"/>
    <x v="59"/>
    <x v="3"/>
    <s v="digital"/>
    <s v="http:/www.politicacriminal.cl/Vol_13/n25/Voll13N25A9.pdf"/>
    <x v="66"/>
    <s v="Sin dato"/>
    <n v="2018"/>
    <s v="Chile"/>
    <s v="Sin dato"/>
    <s v="páginas 322-349"/>
    <s v="Vol. 13, Nº 25"/>
    <m/>
    <m/>
    <m/>
    <n v="561"/>
    <n v="22470"/>
    <n v="2026"/>
    <s v="SEGUNDA, PENAL"/>
    <s v="(Penal) Nulidad "/>
    <d v="2026-06-15T00:00:00"/>
    <s v="HOMICIDIO. ART.391 Nº 2."/>
    <s v="DERECHO PENAL, DERECHO PROCESAL PENAL"/>
    <s v="Delitos contra la vida, Recurso de nulidad, Recurso de nulidad"/>
  </r>
  <r>
    <n v="459"/>
    <s v="Alejandra Henríquez "/>
    <s v="Corte Suprema"/>
    <x v="60"/>
    <x v="2"/>
    <s v="impreso"/>
    <m/>
    <x v="67"/>
    <s v="La Responsabilidad Contractual"/>
    <n v="2018"/>
    <s v="Chile"/>
    <s v="Ediciones UC"/>
    <n v="415"/>
    <m/>
    <m/>
    <m/>
    <m/>
    <n v="459"/>
    <n v="5697"/>
    <n v="2026"/>
    <s v="PRIMERA, CIVIL"/>
    <s v="(Civil) Casación Fondo "/>
    <d v="2026-05-06T00:00:00"/>
    <s v="Contrato, resolución de"/>
    <s v="DERECHO PROCESAL CIVIL"/>
    <s v="Admisibilidad del recurso de casación en el fondo"/>
  </r>
  <r>
    <n v="480"/>
    <s v="Alejandra Henríquez "/>
    <s v="Corte Suprema"/>
    <x v="61"/>
    <x v="2"/>
    <s v="impreso"/>
    <m/>
    <x v="68"/>
    <s v="La Hipoteca en la Legislación Chilena"/>
    <n v="1919"/>
    <s v="Chile"/>
    <s v="Sociedad Imprenta y Litografía Universo"/>
    <n v="4"/>
    <m/>
    <m/>
    <m/>
    <m/>
    <n v="480"/>
    <n v="16068"/>
    <n v="2025"/>
    <s v="PRIMERA, CIVIL"/>
    <s v="(Civil) Casación Fondo "/>
    <d v="2026-05-13T00:00:00"/>
    <s v="Desposeímiento, acción de"/>
    <s v="DERECHO PROCESAL CIVIL"/>
    <s v="Desposeimiento de la finca hipotecada"/>
  </r>
  <r>
    <n v="496"/>
    <s v="Alejandra Henríquez "/>
    <s v="Corte Suprema"/>
    <x v="62"/>
    <x v="2"/>
    <s v="impreso"/>
    <m/>
    <x v="69"/>
    <s v="Tratado Teórico Práctico de Derecho Procesal Civil"/>
    <s v="Sin dato"/>
    <s v="Sin dato"/>
    <s v="Sin dato"/>
    <n v="96"/>
    <m/>
    <m/>
    <m/>
    <m/>
    <n v="496"/>
    <n v="3085"/>
    <n v="2025"/>
    <s v="PRIMERA, CIVIL"/>
    <s v="(Civil) Casación Fondo "/>
    <d v="2026-05-18T00:00:00"/>
    <s v="CHEQUE, NOTIFICACIÓN PROTESTO"/>
    <s v="DERECHO PROCESAL CIVIL"/>
    <s v="Casación de oficio"/>
  </r>
  <r>
    <n v="579"/>
    <s v="Leyla Aluanlli Pellegrini"/>
    <s v="Corte Suprema"/>
    <x v="63"/>
    <x v="1"/>
    <s v="impreso"/>
    <m/>
    <x v="57"/>
    <s v="Actos procesales no contenciosos"/>
    <n v="2013"/>
    <s v="Chile"/>
    <s v="Librotecnia"/>
    <n v="104"/>
    <s v="1ª edición"/>
    <m/>
    <m/>
    <m/>
    <n v="579"/>
    <n v="28217"/>
    <n v="2024"/>
    <s v="CUARTA, MIXTA"/>
    <s v="(Civil) Casación Fondo "/>
    <d v="2026-06-19T00:00:00"/>
    <s v="Bienes Raíces, Reclamo Negativa del Conservador"/>
    <s v="DERECHO PROCESAL CIVIL"/>
    <s v="Asuntos no contenciosos"/>
  </r>
  <r>
    <n v="582"/>
    <s v="Leyla Aluanlli Pellegrini"/>
    <s v="Corte Suprema"/>
    <x v="64"/>
    <x v="1"/>
    <s v="impreso"/>
    <m/>
    <x v="57"/>
    <s v="Actos procesales no contenciosos"/>
    <n v="2013"/>
    <s v="Chile"/>
    <s v="Librotecnia"/>
    <n v="104"/>
    <s v="1ª edición"/>
    <m/>
    <m/>
    <m/>
    <n v="582"/>
    <n v="26977"/>
    <n v="2024"/>
    <s v="CUARTA, MIXTA"/>
    <s v="(Civil) Casación Fondo "/>
    <d v="2026-06-19T00:00:00"/>
    <s v="Bienes Raíces, Reclamo Negativa del Conservador"/>
    <s v="DERECHO PROCESAL CIVIL"/>
    <s v="Asuntos no contenciosos"/>
  </r>
  <r>
    <n v="542"/>
    <s v="Alejandra Henríquez "/>
    <s v="Corte Suprema"/>
    <x v="65"/>
    <x v="2"/>
    <s v="impreso"/>
    <m/>
    <x v="70"/>
    <s v="El Juicio Arbitral"/>
    <n v="2012"/>
    <s v="Chile"/>
    <s v="Editorial Jurídica"/>
    <s v="404-411"/>
    <s v="Quinta edición actualizada y complementada"/>
    <m/>
    <m/>
    <m/>
    <n v="542"/>
    <n v="28484"/>
    <n v="2025"/>
    <s v="PRIMERA, CIVIL"/>
    <s v="(Civil) Casación Fondo "/>
    <d v="2026-06-03T00:00:00"/>
    <s v="FACTURA, COBRO DE"/>
    <s v="DERECHO PROCESAL CIVIL"/>
    <s v="Juicio ejecutivo. Factura"/>
  </r>
  <r>
    <n v="487"/>
    <s v="Alejandra Henríquez "/>
    <s v="Corte Suprema"/>
    <x v="66"/>
    <x v="2"/>
    <s v="impreso"/>
    <m/>
    <x v="9"/>
    <s v="Manual de Procedimiento Civil, Tomo III"/>
    <n v="1974"/>
    <s v="Chile"/>
    <s v="Editorial Jurídica"/>
    <n v="112"/>
    <m/>
    <m/>
    <m/>
    <m/>
    <n v="487"/>
    <n v="16060"/>
    <n v="2025"/>
    <s v="PRIMERA, CIVIL"/>
    <s v="(Civil) Casación Fondo "/>
    <d v="2026-05-14T00:00:00"/>
    <s v="Acciones revocatorias concursales"/>
    <s v="DERECHO PROCESAL CIVIL"/>
    <s v="Abandono del procedimiento"/>
  </r>
  <r>
    <n v="492"/>
    <s v="Alejandra Henríquez "/>
    <s v="Corte Suprema"/>
    <x v="67"/>
    <x v="2"/>
    <s v="impreso"/>
    <m/>
    <x v="9"/>
    <s v="Manual de Derecho Procesal. Tomo V"/>
    <n v="1998"/>
    <s v="Chile"/>
    <s v="Sin dato"/>
    <s v="178 y 179"/>
    <s v="5° Edición "/>
    <m/>
    <m/>
    <m/>
    <n v="492"/>
    <n v="1975"/>
    <n v="2026"/>
    <s v="PRIMERA, CIVIL"/>
    <s v="(Civil) Casación Fondo "/>
    <d v="2026-05-15T00:00:00"/>
    <s v="Simulación, Acción de"/>
    <s v="DERECHO PROCESAL CIVIL"/>
    <s v="Admisibilidad del recurso de casación en el fondo"/>
  </r>
  <r>
    <n v="493"/>
    <s v="Alejandra Henríquez "/>
    <s v="Corte Suprema"/>
    <x v="68"/>
    <x v="2"/>
    <s v="impreso"/>
    <m/>
    <x v="9"/>
    <s v="Manual de Derecho Procesal Orgánico. Tomo I"/>
    <s v="Sin dato"/>
    <s v="Sin dato"/>
    <s v="Sin dato"/>
    <n v="161"/>
    <s v="5° Edición Actualizada"/>
    <m/>
    <m/>
    <m/>
    <n v="493"/>
    <n v="26444"/>
    <n v="2026"/>
    <s v="PRIMERA, CIVIL"/>
    <s v="(Civil) Queja "/>
    <d v="2026-05-15T00:00:00"/>
    <s v="ARBITRAJE"/>
    <s v="DERECHO PROCESAL CIVIL"/>
    <s v="Admisibilidad del recurso de queja"/>
  </r>
  <r>
    <n v="577"/>
    <s v="Leyla Aluanlli Pellegrini"/>
    <s v="Corte Suprema"/>
    <x v="63"/>
    <x v="1"/>
    <s v="impreso"/>
    <m/>
    <x v="9"/>
    <s v="Manual de Derecho Procesal, Derecho Procesal Civil, Colecciones Manuales Jurídicos N° 60, Tomo VI"/>
    <n v="2008"/>
    <s v="Chile"/>
    <s v="Editorial Jurídica"/>
    <n v="153"/>
    <s v="5ª edición"/>
    <m/>
    <m/>
    <m/>
    <n v="577"/>
    <n v="28217"/>
    <n v="2024"/>
    <s v="CUARTA, MIXTA"/>
    <s v="(Civil) Casación Fondo "/>
    <d v="2026-06-19T00:00:00"/>
    <s v="Bienes Raíces, Reclamo Negativa del Conservador"/>
    <s v="DERECHO PROCESAL CIVIL"/>
    <s v="Asuntos no contenciosos"/>
  </r>
  <r>
    <n v="580"/>
    <s v="Leyla Aluanlli Pellegrini"/>
    <s v="Corte Suprema"/>
    <x v="64"/>
    <x v="1"/>
    <s v="impreso"/>
    <m/>
    <x v="9"/>
    <s v="Manual de Derecho Procesal, Derecho Procesal Civil, Colecciones Manuales Jurídicos N° 60, Tomo VI"/>
    <n v="2008"/>
    <s v="Chile"/>
    <s v="Editorial Jurídica"/>
    <n v="153"/>
    <s v="5ª edición"/>
    <m/>
    <m/>
    <m/>
    <n v="580"/>
    <n v="26977"/>
    <n v="2024"/>
    <s v="CUARTA, MIXTA"/>
    <s v="(Civil) Casación Fondo "/>
    <d v="2026-06-19T00:00:00"/>
    <s v="Bienes Raíces, Reclamo Negativa del Conservador"/>
    <s v="DERECHO PROCESAL CIVIL"/>
    <s v="Asuntos no contenciosos"/>
  </r>
  <r>
    <n v="478"/>
    <s v="Alejandra Henríquez "/>
    <s v="Corte Suprema"/>
    <x v="69"/>
    <x v="2"/>
    <s v="impreso"/>
    <m/>
    <x v="16"/>
    <s v="Interpretación Jurídica"/>
    <n v="1997"/>
    <s v="Chile"/>
    <s v="Editorial Jurídica"/>
    <s v="218 Y 219"/>
    <m/>
    <m/>
    <m/>
    <m/>
    <n v="478"/>
    <n v="9375"/>
    <n v="2025"/>
    <s v="PRIMERA, CIVIL"/>
    <s v="(Civil) Casación Forma y Fondo "/>
    <d v="2026-05-12T00:00:00"/>
    <s v="Honorarios, cobro de (en juicio)"/>
    <s v="DERECHO PROCESAL CIVIL"/>
    <s v="Casación de oficio"/>
  </r>
  <r>
    <n v="603"/>
    <s v="Alejandra Henríquez "/>
    <s v="Corte Suprema"/>
    <x v="70"/>
    <x v="2"/>
    <s v="impreso"/>
    <m/>
    <x v="71"/>
    <s v="La factura. Doctrina y Jurisprudencia"/>
    <n v="2023"/>
    <s v="Chile"/>
    <s v="Thomson Reuters"/>
    <n v="163"/>
    <m/>
    <m/>
    <m/>
    <m/>
    <n v="603"/>
    <n v="28289"/>
    <n v="2026"/>
    <s v="PRIMERA, CIVIL"/>
    <s v="(Civil) Casación Fondo "/>
    <d v="2026-06-26T00:00:00"/>
    <s v="FACTURA, COBRO DE"/>
    <s v="DERECHO PROCESAL CIVIL"/>
    <s v="Admisibilidad del recurso de casación en el fondo"/>
  </r>
  <r>
    <n v="481"/>
    <s v="Alejandra Henríquez "/>
    <s v="Corte Suprema"/>
    <x v="61"/>
    <x v="2"/>
    <s v="impreso"/>
    <m/>
    <x v="72"/>
    <s v="Manual de Procedimiento Civil. El Juicio Ejecutivo"/>
    <n v="2003"/>
    <s v="Chile"/>
    <s v="Editorial Jurídica"/>
    <s v="113 y 114"/>
    <s v="Edición actualizada por Cristian Maturana Miquel"/>
    <m/>
    <m/>
    <m/>
    <n v="481"/>
    <n v="16068"/>
    <n v="2025"/>
    <s v="PRIMERA, CIVIL"/>
    <s v="(Civil) Casación Fondo "/>
    <d v="2026-05-13T00:00:00"/>
    <s v="Desposeímiento, acción de"/>
    <s v="DERECHO PROCESAL CIVIL"/>
    <s v="Desposeimiento de la finca hipotecada"/>
  </r>
  <r>
    <n v="573"/>
    <s v="Alejandra Henríquez "/>
    <s v="Corte Suprema"/>
    <x v="71"/>
    <x v="2"/>
    <s v="impreso"/>
    <m/>
    <x v="73"/>
    <s v="Reflexión contemporánea sobre la cosa juzgada"/>
    <n v="2021"/>
    <s v="España"/>
    <s v="Bosch Editor"/>
    <s v="135 y 137"/>
    <m/>
    <m/>
    <m/>
    <m/>
    <n v="573"/>
    <n v="7141"/>
    <n v="2025"/>
    <s v="PRIMERA, CIVIL"/>
    <s v="(Civil) Casación Forma "/>
    <d v="2026-06-18T00:00:00"/>
    <s v="Desposeímiento, acción de"/>
    <s v="DERECHO PROCESAL CIVIL"/>
    <s v="Desposeimiento de la finca hipotecada"/>
  </r>
  <r>
    <n v="587"/>
    <s v="Leyla Aluanlli Pellegrini"/>
    <s v="Corte Suprema"/>
    <x v="72"/>
    <x v="1"/>
    <s v="impreso"/>
    <m/>
    <x v="74"/>
    <s v="El principio de especialidad en el Registro conservatorio chileno. Ideas para mejorar el sistema"/>
    <n v="2017"/>
    <s v="Chile "/>
    <s v="Revista de Derecho Inmobiliario, año 1, n.° 1"/>
    <s v="211-226"/>
    <m/>
    <m/>
    <m/>
    <m/>
    <n v="587"/>
    <n v="26172"/>
    <n v="2026"/>
    <s v="CUARTA, MIXTA"/>
    <s v="(Civil) Casación Fondo "/>
    <d v="2026-06-24T00:00:00"/>
    <s v="Bienes Raíces, Reclamo Negativa del Conservador"/>
    <s v="DERECHO PROCESAL CIVIL"/>
    <s v="Admisibilidad del recurso de casación en el fondo"/>
  </r>
  <r>
    <n v="490"/>
    <s v="Alejandra Henríquez "/>
    <s v="Corte Suprema"/>
    <x v="66"/>
    <x v="2"/>
    <s v="impreso"/>
    <m/>
    <x v="75"/>
    <s v="Exposición sobre acciones revocatorias, Colegio de Abogados, 29 de abril de 2015"/>
    <n v="2015"/>
    <s v="Chile"/>
    <s v="Colegio de Abogados"/>
    <m/>
    <m/>
    <m/>
    <m/>
    <m/>
    <n v="490"/>
    <n v="16060"/>
    <n v="2025"/>
    <s v="PRIMERA, CIVIL"/>
    <s v="(Civil) Casación Fondo "/>
    <d v="2026-05-14T00:00:00"/>
    <s v="Acciones revocatorias concursales"/>
    <s v="DERECHO PROCESAL CIVIL"/>
    <s v="Abandono del procedimiento"/>
  </r>
  <r>
    <n v="551"/>
    <s v="Leyla Aluanlli Pellegrini"/>
    <s v="Corte Suprema"/>
    <x v="73"/>
    <x v="1"/>
    <s v="impreso"/>
    <m/>
    <x v="76"/>
    <s v="Fundamentos del proceso civil. Hacia una teoría de la adjudicación"/>
    <n v="2010"/>
    <s v="Chile"/>
    <s v="Abeledo Perrot"/>
    <s v="195-206"/>
    <m/>
    <m/>
    <m/>
    <m/>
    <n v="551"/>
    <n v="19284"/>
    <n v="2026"/>
    <s v="CUARTA, MIXTA"/>
    <s v="(Laboral) Queja "/>
    <d v="2026-06-09T00:00:00"/>
    <s v="Otros Reclamos"/>
    <s v="DERECHO PROCESAL CIVIL"/>
    <s v="Competencia"/>
  </r>
  <r>
    <n v="604"/>
    <s v="Leyla Aluanlli Pellegrini"/>
    <s v="Corte Suprema"/>
    <x v="74"/>
    <x v="1"/>
    <s v="impreso"/>
    <m/>
    <x v="76"/>
    <s v="Fundamentos del Proceso Civil. Hacia una teoría de la adjudicación"/>
    <n v="2010"/>
    <s v="Chile"/>
    <s v="Legal Publishing Chile"/>
    <s v="195-206"/>
    <m/>
    <m/>
    <m/>
    <m/>
    <n v="604"/>
    <n v="20257"/>
    <n v="2026"/>
    <s v="CUARTA, MIXTA"/>
    <s v="(Laboral) Queja "/>
    <d v="2026-06-26T00:00:00"/>
    <s v="Reclamo Multa Administrativa"/>
    <s v="DERECHO PROCESAL CIVIL"/>
    <s v="Competencia"/>
  </r>
  <r>
    <n v="550"/>
    <s v="Leyla Aluanlli Pellegrini"/>
    <s v="Corte Suprema"/>
    <x v="73"/>
    <x v="1"/>
    <s v="impreso"/>
    <m/>
    <x v="77"/>
    <s v="El Concepto de Derecho"/>
    <n v="2012"/>
    <s v="Chile"/>
    <s v="Abeledo Perrot"/>
    <s v="120 y 121"/>
    <m/>
    <m/>
    <m/>
    <m/>
    <n v="550"/>
    <n v="19284"/>
    <n v="2026"/>
    <s v="CUARTA, MIXTA"/>
    <s v="(Laboral) Queja "/>
    <d v="2026-06-09T00:00:00"/>
    <s v="Otros Reclamos"/>
    <s v="DERECHO PROCESAL CIVIL"/>
    <s v="Competencia"/>
  </r>
  <r>
    <n v="578"/>
    <s v="Leyla Aluanlli Pellegrini"/>
    <s v="Corte Suprema"/>
    <x v="63"/>
    <x v="1"/>
    <s v="impreso"/>
    <m/>
    <x v="58"/>
    <s v="Síntesis de Derecho Procesal Civil"/>
    <n v="1992"/>
    <s v="Chile"/>
    <s v="Ediciones Jurídicas La Ley"/>
    <n v="409"/>
    <s v="1° edición"/>
    <m/>
    <m/>
    <m/>
    <n v="578"/>
    <n v="28217"/>
    <n v="2024"/>
    <s v="CUARTA, MIXTA"/>
    <s v="(Civil) Casación Fondo "/>
    <d v="2026-06-19T00:00:00"/>
    <s v="Bienes Raíces, Reclamo Negativa del Conservador"/>
    <s v="DERECHO PROCESAL CIVIL"/>
    <s v="Asuntos no contenciosos"/>
  </r>
  <r>
    <n v="581"/>
    <s v="Leyla Aluanlli Pellegrini"/>
    <s v="Corte Suprema"/>
    <x v="64"/>
    <x v="1"/>
    <s v="impreso"/>
    <m/>
    <x v="58"/>
    <s v="Síntesis de Derecho Procesal Civil"/>
    <n v="1992"/>
    <s v="Chile"/>
    <s v="Ediciones Jurídicas La Ley"/>
    <n v="409"/>
    <s v="1° edición"/>
    <m/>
    <m/>
    <m/>
    <n v="581"/>
    <n v="26977"/>
    <n v="2024"/>
    <s v="CUARTA, MIXTA"/>
    <s v="(Civil) Casación Fondo "/>
    <d v="2026-06-19T00:00:00"/>
    <s v="Bienes Raíces, Reclamo Negativa del Conservador"/>
    <s v="DERECHO PROCESAL CIVIL"/>
    <s v="Asuntos no contenciosos"/>
  </r>
  <r>
    <n v="488"/>
    <s v="Alejandra Henríquez "/>
    <s v="Corte Suprema"/>
    <x v="66"/>
    <x v="2"/>
    <s v="impreso"/>
    <m/>
    <x v="78"/>
    <s v="Los Códigos Chilenos Anotados"/>
    <n v="1918"/>
    <s v="Chile"/>
    <s v="Poblete Cruzat Editores"/>
    <n v="140"/>
    <m/>
    <m/>
    <m/>
    <m/>
    <n v="488"/>
    <n v="16060"/>
    <n v="2025"/>
    <s v="PRIMERA, CIVIL"/>
    <s v="(Civil) Casación Fondo "/>
    <d v="2026-05-14T00:00:00"/>
    <s v="Acciones revocatorias concursales"/>
    <s v="DERECHO PROCESAL CIVIL"/>
    <s v="Abandono del procedimiento"/>
  </r>
  <r>
    <n v="467"/>
    <s v="Leyla Aluanlli Pellegrini"/>
    <s v="Corte Suprema"/>
    <x v="75"/>
    <x v="1"/>
    <s v="impreso"/>
    <m/>
    <x v="79"/>
    <s v="Derecho Procesal de Familia"/>
    <n v="2012"/>
    <s v="Chile"/>
    <s v="Abeledo Perrot Thomson Reuters"/>
    <n v="300"/>
    <m/>
    <m/>
    <m/>
    <m/>
    <n v="467"/>
    <n v="37638"/>
    <n v="2025"/>
    <s v="CUARTA, MIXTA"/>
    <s v="(Familia) Casación Fondo "/>
    <d v="2026-05-08T00:00:00"/>
    <s v="OTROS ASUNTOS DE TRAMITACION ORDINARIA"/>
    <s v="DERECHO PROCESAL CIVIL"/>
    <s v="Nulidad procesal"/>
  </r>
  <r>
    <n v="486"/>
    <s v="Alejandra Henríquez "/>
    <s v="Corte Suprema"/>
    <x v="66"/>
    <x v="2"/>
    <s v="impreso"/>
    <m/>
    <x v="80"/>
    <s v="Curso de Derecho de Quiebras"/>
    <n v="1971"/>
    <s v="Chile"/>
    <s v="Editorial Jurídica"/>
    <s v="21 a 26"/>
    <s v="Segunda edición"/>
    <m/>
    <m/>
    <m/>
    <n v="486"/>
    <n v="16060"/>
    <n v="2025"/>
    <s v="PRIMERA, CIVIL"/>
    <s v="(Civil) Casación Fondo "/>
    <d v="2026-05-14T00:00:00"/>
    <s v="Acciones revocatorias concursales"/>
    <s v="DERECHO PROCESAL CIVIL"/>
    <s v="Abandono del procedimiento"/>
  </r>
  <r>
    <n v="574"/>
    <s v="Alejandra Henríquez "/>
    <s v="Corte Suprema"/>
    <x v="71"/>
    <x v="2"/>
    <s v="impreso"/>
    <m/>
    <x v="29"/>
    <s v="La Cosa Juzgada en el Proceso Civil Chileno"/>
    <s v="Sin dato"/>
    <s v="Sin dato"/>
    <s v="Sin dato"/>
    <n v="131"/>
    <m/>
    <m/>
    <m/>
    <m/>
    <n v="574"/>
    <n v="7141"/>
    <n v="2025"/>
    <s v="PRIMERA, CIVIL"/>
    <s v="(Civil) Casación Forma "/>
    <d v="2026-06-18T00:00:00"/>
    <s v="Desposeímiento, acción de"/>
    <s v="DERECHO PROCESAL CIVIL"/>
    <s v="Desposeimiento de la finca hipotecada"/>
  </r>
  <r>
    <n v="497"/>
    <s v="Alejandra Henríquez "/>
    <s v="Corte Suprema"/>
    <x v="62"/>
    <x v="2"/>
    <s v="impreso"/>
    <m/>
    <x v="81"/>
    <s v="Principios que gobiernan la nulidad procesal. Revista de Derecho Universidad de Concepción, Números 151-152"/>
    <n v="1970"/>
    <s v="Chile"/>
    <s v="Universidad de Concepción"/>
    <s v="23 y sgtes."/>
    <m/>
    <m/>
    <m/>
    <m/>
    <n v="497"/>
    <n v="3085"/>
    <n v="2025"/>
    <s v="PRIMERA, CIVIL"/>
    <s v="(Civil) Casación Fondo "/>
    <d v="2026-05-18T00:00:00"/>
    <s v="CHEQUE, NOTIFICACIÓN PROTESTO"/>
    <s v="DERECHO PROCESAL CIVIL"/>
    <s v="Casación de oficio"/>
  </r>
  <r>
    <n v="498"/>
    <s v="Alejandra Henríquez "/>
    <s v="Corte Suprema"/>
    <x v="62"/>
    <x v="2"/>
    <s v="impreso"/>
    <m/>
    <x v="81"/>
    <s v="Los Incidentes y en especial el de Nulidad Procesal"/>
    <s v="Sin dato"/>
    <s v="Chile"/>
    <s v="Editorial Jurídica"/>
    <n v="81"/>
    <s v="5° Edición Actualizada"/>
    <m/>
    <m/>
    <m/>
    <n v="498"/>
    <n v="3085"/>
    <n v="2025"/>
    <s v="PRIMERA, CIVIL"/>
    <s v="(Civil) Casación Fondo "/>
    <d v="2026-05-18T00:00:00"/>
    <s v="CHEQUE, NOTIFICACIÓN PROTESTO"/>
    <s v="DERECHO PROCESAL CIVIL"/>
    <s v="Casación de oficio"/>
  </r>
  <r>
    <n v="489"/>
    <s v="Alejandra Henríquez "/>
    <s v="Corte Suprema"/>
    <x v="66"/>
    <x v="2"/>
    <s v="impreso"/>
    <m/>
    <x v="82"/>
    <s v="La Acción Pauliana Concursal. Memoria de Prueba. Universidad de Chile"/>
    <n v="1949"/>
    <s v="Chile"/>
    <s v="Universidad de Chile"/>
    <s v="366-367"/>
    <m/>
    <m/>
    <m/>
    <m/>
    <n v="489"/>
    <n v="16060"/>
    <n v="2025"/>
    <s v="PRIMERA, CIVIL"/>
    <s v="(Civil) Casación Fondo "/>
    <d v="2026-05-14T00:00:00"/>
    <s v="Acciones revocatorias concursales"/>
    <s v="DERECHO PROCESAL CIVIL"/>
    <s v="Abandono del procedimiento"/>
  </r>
  <r>
    <n v="460"/>
    <s v="Alejandra Henríquez "/>
    <s v="Corte Suprema"/>
    <x v="76"/>
    <x v="2"/>
    <s v="impreso"/>
    <m/>
    <x v="9"/>
    <s v="Manual de Derecho Procesal Orgánico"/>
    <s v="Sin dato"/>
    <s v="Sin dato"/>
    <s v="Sin dato"/>
    <s v="Tomo I. pág. 161"/>
    <s v="5° Edición Actualizada"/>
    <m/>
    <m/>
    <m/>
    <n v="460"/>
    <n v="216"/>
    <n v="2026"/>
    <s v="PRIMERA, CIVIL"/>
    <s v="(Civil) Casación Forma y Fondo "/>
    <d v="2026-05-06T00:00:00"/>
    <s v="Perjuicios, indemnización de"/>
    <s v="DERECHO PROCESAL CIVIL"/>
    <s v="Admisibilidad del recurso de casación en el fondo, Admisibilidad del recurso de casación en la forma"/>
  </r>
  <r>
    <n v="479"/>
    <s v="Alejandra Henríquez "/>
    <s v="Corte Suprema"/>
    <x v="77"/>
    <x v="2"/>
    <s v="impreso"/>
    <m/>
    <x v="9"/>
    <s v="Manual de Derecho Procesal Orgánico"/>
    <s v="Sin dato"/>
    <s v="Sin dato"/>
    <s v="Sin dato"/>
    <s v="Tomo I. pág. 161"/>
    <s v="5° Edición Actualizada"/>
    <m/>
    <m/>
    <m/>
    <n v="479"/>
    <n v="21369"/>
    <n v="2026"/>
    <s v="PRIMERA, CIVIL"/>
    <s v="(Civil) Casación Forma y Fondo "/>
    <d v="2026-05-12T00:00:00"/>
    <s v="Contrato, cumplimiento de"/>
    <s v="DERECHO PROCESAL CIVIL"/>
    <s v="Admisibilidad del recurso de casación en el fondo, Admisibilidad del recurso de casación en la forma"/>
  </r>
  <r>
    <n v="491"/>
    <s v="Alejandra Henríquez "/>
    <s v="Corte Suprema"/>
    <x v="78"/>
    <x v="2"/>
    <s v="impreso"/>
    <m/>
    <x v="9"/>
    <s v="Manual de Derecho Procesal Orgánico"/>
    <s v="Sin dato"/>
    <s v="Sin dato"/>
    <s v="Sin dato"/>
    <s v="Tomo I. pág. 161"/>
    <s v="5° Edición Actualizada"/>
    <m/>
    <m/>
    <m/>
    <n v="491"/>
    <n v="20866"/>
    <n v="2026"/>
    <s v="PRIMERA, CIVIL"/>
    <s v="(Civil) Casación Forma y Fondo "/>
    <d v="2026-05-14T00:00:00"/>
    <s v="Perjuicios, indemnización de"/>
    <s v="DERECHO PROCESAL CIVIL"/>
    <s v="Admisibilidad del recurso de casación en el fondo, Admisibilidad del recurso de casación en la forma"/>
  </r>
  <r>
    <n v="503"/>
    <s v="Alejandra Henríquez "/>
    <s v="Corte Suprema"/>
    <x v="79"/>
    <x v="2"/>
    <s v="impreso"/>
    <m/>
    <x v="9"/>
    <s v="Manual de Derecho Procesal Civil. Tomo VI"/>
    <s v="Sin dato"/>
    <s v="Chile"/>
    <s v="Sin dato"/>
    <s v="104 y 105"/>
    <s v="3° Edición "/>
    <m/>
    <m/>
    <m/>
    <n v="503"/>
    <n v="2345"/>
    <n v="2026"/>
    <s v="PRIMERA, CIVIL"/>
    <s v="(Civil) Queja "/>
    <d v="2026-05-19T00:00:00"/>
    <s v="Cuentas, rendición de, art. 693 C.P.C."/>
    <s v="DERECHO PROCESAL CIVIL"/>
    <s v="Admisibilidad del recurso de queja, Contiendas y cuestiones de competencia"/>
  </r>
  <r>
    <n v="536"/>
    <s v="Alejandra Henríquez "/>
    <s v="Corte Suprema"/>
    <x v="80"/>
    <x v="2"/>
    <s v="impreso"/>
    <m/>
    <x v="9"/>
    <s v="Manual de Derecho Procesal Orgánico"/>
    <s v="Sin dato"/>
    <s v="Sin dato"/>
    <s v="Sin dato"/>
    <s v="Tomo I. pág. 161"/>
    <s v="5° Edición Actualizada"/>
    <m/>
    <m/>
    <m/>
    <n v="536"/>
    <n v="26868"/>
    <n v="2026"/>
    <s v="PRIMERA, CIVIL"/>
    <s v="(Civil) Casación Forma y Fondo "/>
    <d v="2026-06-02T00:00:00"/>
    <s v="Cheque, cobro de"/>
    <s v="DERECHO PROCESAL CIVIL"/>
    <s v="Admisibilidad del recurso de casación en el fondo, Admisibilidad del recurso de casación en la forma"/>
  </r>
  <r>
    <n v="554"/>
    <s v="Alejandra Henríquez "/>
    <s v="Corte Suprema"/>
    <x v="81"/>
    <x v="2"/>
    <s v="impreso"/>
    <m/>
    <x v="9"/>
    <s v="Manual de Derecho Procesal Orgánico"/>
    <s v="Sin dato"/>
    <s v="Sin dato"/>
    <s v="Sin dato"/>
    <s v="Tomo I. pág. 161"/>
    <s v="5° Edición Actualizada"/>
    <m/>
    <m/>
    <m/>
    <n v="554"/>
    <n v="22899"/>
    <n v="2026"/>
    <s v="PRIMERA, CIVIL"/>
    <s v="(Civil) Casación Forma y Fondo "/>
    <d v="2026-06-11T00:00:00"/>
    <s v="Contrato, cumplimiento de"/>
    <s v="DERECHO PROCESAL CIVIL"/>
    <s v="Admisibilidad del recurso de casación en el fondo, Admisibilidad del recurso de casación en la forma"/>
  </r>
  <r>
    <n v="584"/>
    <s v="Alejandra Henríquez "/>
    <s v="Corte Suprema"/>
    <x v="82"/>
    <x v="2"/>
    <s v="impreso"/>
    <m/>
    <x v="9"/>
    <s v="Manual de Derecho Procesal Orgánico"/>
    <s v="Sin dato"/>
    <s v="Sin dato"/>
    <s v="Sin dato"/>
    <s v="Tomo I. pág. 161"/>
    <s v="5° Edición Actualizada"/>
    <m/>
    <m/>
    <m/>
    <n v="584"/>
    <n v="26058"/>
    <n v="2026"/>
    <s v="PRIMERA, CIVIL"/>
    <s v="(Civil) Casación Forma y Fondo "/>
    <d v="2026-06-23T00:00:00"/>
    <s v="Perjuicios, indemnización de"/>
    <s v="DERECHO PROCESAL CIVIL"/>
    <s v="Admisibilidad del recurso de casación en el fondo, Admisibilidad del recurso de casación en la forma"/>
  </r>
  <r>
    <n v="531"/>
    <s v="Alejandra Henríquez "/>
    <s v="Corte Suprema"/>
    <x v="83"/>
    <x v="2"/>
    <s v="impreso"/>
    <m/>
    <x v="22"/>
    <s v="Los recursos procesales"/>
    <n v="2021"/>
    <s v="Chile"/>
    <s v="Editorial Jurídica"/>
    <n v="363"/>
    <s v="3° edición"/>
    <m/>
    <m/>
    <m/>
    <n v="531"/>
    <n v="22862"/>
    <n v="2026"/>
    <s v="PRIMERA, CIVIL"/>
    <s v="(Civil) Casación Forma y Fondo "/>
    <d v="2026-05-29T00:00:00"/>
    <s v="Hipotecaria, acción según Ley Corvi"/>
    <s v="DERECHO PROCESAL CIVIL"/>
    <s v="Admisibilidad del recurso de casación en el fondo, Admisibilidad del recurso de casación en la forma"/>
  </r>
  <r>
    <n v="540"/>
    <s v="Alejandra Henríquez "/>
    <s v="Corte Suprema"/>
    <x v="84"/>
    <x v="2"/>
    <s v="impreso"/>
    <m/>
    <x v="22"/>
    <s v="Los recursos procesales"/>
    <n v="2021"/>
    <s v="Chile"/>
    <s v="Editorial Jurídica"/>
    <n v="363"/>
    <s v="3° edición"/>
    <m/>
    <m/>
    <m/>
    <n v="540"/>
    <n v="23864"/>
    <n v="2026"/>
    <s v="PRIMERA, CIVIL"/>
    <s v="(Civil) Casación Forma y Fondo "/>
    <d v="2026-06-03T00:00:00"/>
    <s v="Prescrip.extinción de acciones, adquisición de derechos y ot"/>
    <s v="DERECHO PROCESAL CIVIL"/>
    <s v="Admisibilidad del recurso de casación en el fondo, Admisibilidad del recurso de casación en la forma"/>
  </r>
  <r>
    <n v="575"/>
    <s v="Leyla Aluanlli Pellegrini"/>
    <s v="Corte Suprema"/>
    <x v="85"/>
    <x v="1"/>
    <s v="impreso"/>
    <m/>
    <x v="83"/>
    <s v="El principio de inmediación en el proceso por audiencias: Mecanismos legales para garantizar su efectividad"/>
    <n v="2002"/>
    <s v="Sin dato"/>
    <s v="Revista Internauta de Práctica Jurídica N° 11"/>
    <m/>
    <m/>
    <m/>
    <m/>
    <m/>
    <n v="575"/>
    <n v="27112"/>
    <n v="2026"/>
    <s v="CUARTA, MIXTA"/>
    <s v="(Laboral) Unificación de Jurisprudencia "/>
    <d v="2026-06-19T00:00:00"/>
    <s v="Despido injustificado"/>
    <s v="DERECHO PROCESAL LABORAL"/>
    <s v="Recurso de unificación de jurisprudencia"/>
  </r>
  <r>
    <n v="601"/>
    <s v="José Miguel Phillips Viguera"/>
    <s v="Corte Suprema"/>
    <x v="86"/>
    <x v="3"/>
    <s v="impreso"/>
    <m/>
    <x v="38"/>
    <s v="Derecho Penal. Parte General."/>
    <n v="1985"/>
    <s v="Chile"/>
    <s v="Editorial Jurídica"/>
    <s v="Tomo II, pág. 275"/>
    <m/>
    <m/>
    <m/>
    <m/>
    <n v="601"/>
    <n v="41449"/>
    <n v="2025"/>
    <s v="SEGUNDA, PENAL"/>
    <s v="(Penal) Nulidad "/>
    <d v="2026-06-25T00:00:00"/>
    <s v="VIOLACION DE MENOR DE 14 AÑOS. ART. 362."/>
    <s v="DERECHO PROCESAL PENAL"/>
    <s v="Recurso de nulidad, Recurso de nulidad, Recurso de nulidad"/>
  </r>
  <r>
    <n v="602"/>
    <s v="José Miguel Phillips Viguera"/>
    <s v="Corte Suprema"/>
    <x v="86"/>
    <x v="3"/>
    <s v="impreso"/>
    <m/>
    <x v="84"/>
    <s v="Curso de Derecho Penal Chileno"/>
    <n v="1985"/>
    <s v="Chile"/>
    <s v="Editorial Conosur"/>
    <s v="t. II, p. 291"/>
    <m/>
    <m/>
    <m/>
    <m/>
    <n v="602"/>
    <n v="41449"/>
    <n v="2025"/>
    <s v="SEGUNDA, PENAL"/>
    <s v="(Penal) Nulidad "/>
    <d v="2026-06-25T00:00:00"/>
    <s v="VIOLACION DE MENOR DE 14 AÑOS. ART. 362."/>
    <s v="DERECHO PROCESAL PENAL"/>
    <s v="Recurso de nulidad, Recurso de nulidad, Recurso de nulidad"/>
  </r>
  <r>
    <n v="600"/>
    <s v="Marcela Moreno Jorquera"/>
    <s v="Corte Suprema"/>
    <x v="87"/>
    <x v="3"/>
    <s v="impreso"/>
    <m/>
    <x v="9"/>
    <s v="Manual de Derecho Procesal, Derecho Procesal Civil, Tomo III"/>
    <n v="2006"/>
    <s v="Chile"/>
    <s v="Editorial Jurídica"/>
    <n v="178"/>
    <s v="Sexta edición"/>
    <m/>
    <m/>
    <m/>
    <n v="600"/>
    <n v="43576"/>
    <n v="2020"/>
    <s v="SEGUNDA, PENAL"/>
    <s v="(Civil) Casación Fondo "/>
    <d v="2026-06-25T00:00:00"/>
    <s v="Tributarias obligaciones,cobro en dinero"/>
    <s v="DERECHO TRIBUTARIO"/>
    <s v="Código Tributario"/>
  </r>
  <r>
    <n v="517"/>
    <s v="Leyla Aluanlli Pellegrini"/>
    <s v="Corte Suprema"/>
    <x v="88"/>
    <x v="1"/>
    <s v="impreso"/>
    <m/>
    <x v="85"/>
    <s v="El impuesto a las ventas y servicios"/>
    <n v="1995"/>
    <s v="Chile"/>
    <s v="Editorial Edeval"/>
    <n v="42"/>
    <m/>
    <m/>
    <m/>
    <m/>
    <n v="517"/>
    <n v="1555"/>
    <n v="2020"/>
    <s v="CUARTA, MIXTA"/>
    <s v="(Civil) Casación Fondo "/>
    <d v="2026-05-22T00:00:00"/>
    <s v="RECLAMO, GIRO, LIQUIDACIÓN"/>
    <s v="DERECHO TRIBUTARIO"/>
    <s v="Ley sobre Impuesto a las Ventas y Servicios"/>
  </r>
  <r>
    <n v="555"/>
    <s v="Leyla Aluanlli Pellegrini"/>
    <s v="Corte Suprema"/>
    <x v="89"/>
    <x v="1"/>
    <s v="impreso"/>
    <m/>
    <x v="29"/>
    <s v="La Cosa Juzgada en el Proceso Civil Chileno, doctrina y jurisprudencia"/>
    <n v="2002"/>
    <s v="Chile"/>
    <s v="Editorial Jurídica de Chile"/>
    <s v="23, 26"/>
    <m/>
    <m/>
    <m/>
    <m/>
    <n v="555"/>
    <n v="11013"/>
    <n v="2020"/>
    <s v="CUARTA, MIXTA"/>
    <s v="(Civil) Casación Forma y Fondo "/>
    <d v="2026-06-02T00:00:00"/>
    <s v="RECLAMO, GIRO, LIQUIDACIÓN"/>
    <s v="DERECHO TRIBUTARIO"/>
    <s v="Ley sobre Impuesto a la Renta"/>
  </r>
  <r>
    <n v="588"/>
    <s v="José Miguel Phillips Viguera"/>
    <s v="Corte Suprema"/>
    <x v="90"/>
    <x v="3"/>
    <s v="impreso"/>
    <m/>
    <x v="86"/>
    <s v="Fundamentos de Derecho Procesal Civil"/>
    <n v="2010"/>
    <s v="Sin dato"/>
    <s v="Thomson Reuters Puntolex"/>
    <s v="244 y 249"/>
    <m/>
    <m/>
    <m/>
    <m/>
    <n v="588"/>
    <n v="37927"/>
    <n v="2021"/>
    <s v="SEGUNDA, PENAL"/>
    <s v="(Civil) Casación Fondo T. Propiedad Industrial"/>
    <d v="2026-06-24T00:00:00"/>
    <s v="Marcas"/>
    <s v="PROPIEDAD INDUSTRIAL"/>
    <s v="Marcas"/>
  </r>
  <r>
    <n v="591"/>
    <s v="José Miguel Phillips Viguera"/>
    <s v="Corte Suprema"/>
    <x v="91"/>
    <x v="3"/>
    <s v="impreso"/>
    <m/>
    <x v="86"/>
    <s v="Fundamentos de Derecho Procesal Civil"/>
    <n v="2010"/>
    <s v="Sin dato"/>
    <s v="Thomson Reuters Puntolex"/>
    <s v="244 y 249"/>
    <m/>
    <m/>
    <m/>
    <m/>
    <n v="591"/>
    <n v="21920"/>
    <n v="2021"/>
    <s v="SEGUNDA, PENAL"/>
    <s v="(Civil) Casación Fondo T. Propiedad Industrial"/>
    <d v="2026-06-24T00:00:00"/>
    <s v="Marcas"/>
    <s v="PROPIEDAD INDUSTRIAL"/>
    <s v="Marcas"/>
  </r>
  <r>
    <n v="589"/>
    <s v="José Miguel Phillips Viguera"/>
    <s v="Corte Suprema"/>
    <x v="90"/>
    <x v="3"/>
    <s v="impreso"/>
    <m/>
    <x v="87"/>
    <s v="Teoría General de la Prueba Judicial"/>
    <n v="1981"/>
    <s v="Argentina"/>
    <s v="Edit. Zavalia"/>
    <s v="T. I, p. 336"/>
    <m/>
    <m/>
    <m/>
    <m/>
    <n v="589"/>
    <n v="37927"/>
    <n v="2021"/>
    <s v="SEGUNDA, PENAL"/>
    <s v="(Civil) Casación Fondo T. Propiedad Industrial"/>
    <d v="2026-06-24T00:00:00"/>
    <s v="Marcas"/>
    <s v="PROPIEDAD INDUSTRIAL"/>
    <s v="Marcas"/>
  </r>
  <r>
    <n v="592"/>
    <s v="José Miguel Phillips Viguera"/>
    <s v="Corte Suprema"/>
    <x v="91"/>
    <x v="3"/>
    <s v="impreso"/>
    <m/>
    <x v="87"/>
    <s v="Teoría General de la Prueba Judicial"/>
    <n v="1981"/>
    <s v="Argentina"/>
    <s v="Edit. Zavalia"/>
    <s v="T. I, p. 336"/>
    <m/>
    <m/>
    <m/>
    <m/>
    <n v="592"/>
    <n v="21920"/>
    <n v="2021"/>
    <s v="SEGUNDA, PENAL"/>
    <s v="(Civil) Casación Fondo T. Propiedad Industrial"/>
    <d v="2026-06-24T00:00:00"/>
    <s v="Marcas"/>
    <s v="PROPIEDAD INDUSTRIAL"/>
    <s v="Marcas"/>
  </r>
  <r>
    <n v="590"/>
    <s v="José Miguel Phillips Viguera"/>
    <s v="Corte Suprema"/>
    <x v="90"/>
    <x v="3"/>
    <s v="impreso"/>
    <m/>
    <x v="88"/>
    <s v="“Distintividad y Uso de las Marcas Comerciales”, Revista Chilena de Derecho"/>
    <n v="2012"/>
    <s v="Chile"/>
    <s v="Sin dato"/>
    <s v="vol. 39, N° 1, pp. 9-31"/>
    <m/>
    <m/>
    <m/>
    <m/>
    <n v="590"/>
    <n v="37927"/>
    <n v="2021"/>
    <s v="SEGUNDA, PENAL"/>
    <s v="(Civil) Casación Fondo T. Propiedad Industrial"/>
    <d v="2026-06-24T00:00:00"/>
    <s v="Marcas"/>
    <s v="PROPIEDAD INDUSTRIAL"/>
    <s v="Marcas"/>
  </r>
  <r>
    <n v="593"/>
    <s v="José Miguel Phillips Viguera"/>
    <s v="Corte Suprema"/>
    <x v="91"/>
    <x v="3"/>
    <s v="impreso"/>
    <m/>
    <x v="88"/>
    <s v="“Distintividad y Uso de las Marcas Comerciales”, Revista Chilena de Derecho"/>
    <n v="2012"/>
    <s v="Chile"/>
    <s v="Sin dato"/>
    <s v="vol. 39, N° 1, pp. 9-31"/>
    <m/>
    <m/>
    <m/>
    <m/>
    <n v="593"/>
    <n v="21920"/>
    <n v="2021"/>
    <s v="SEGUNDA, PENAL"/>
    <s v="(Civil) Casación Fondo T. Propiedad Industrial"/>
    <d v="2026-06-24T00:00:00"/>
    <s v="Marcas"/>
    <s v="PROPIEDAD INDUSTRIAL"/>
    <s v="Marcas"/>
  </r>
  <r>
    <n v="450"/>
    <s v="Leyla Aluanlli Pellegrini"/>
    <s v="Corte Suprema"/>
    <x v="92"/>
    <x v="1"/>
    <s v="impreso"/>
    <m/>
    <x v="89"/>
    <s v="Las acciones civiles por infracción al derecho de propiedad intelectual"/>
    <n v="2019"/>
    <s v="Sin dato"/>
    <s v="Revista Chilena de Derecho y Tecnología. "/>
    <n v="49"/>
    <s v="Vol. 8 Núm. 2"/>
    <m/>
    <m/>
    <m/>
    <n v="450"/>
    <n v="2690"/>
    <n v="2024"/>
    <s v="CUARTA, MIXTA"/>
    <s v="(Civil) Casación Forma y Fondo "/>
    <d v="2026-05-04T00:00:00"/>
    <s v="Perjuicios, indemnización de"/>
    <s v="PROPIEDAD INTELECTUAL"/>
    <s v="Derecho de Autor y Derechos Conexos"/>
  </r>
</pivotCacheRecords>
</file>

<file path=xl/pivotCache/pivotCacheRecords8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54">
  <r>
    <n v="469"/>
    <s v="Mario Muñoz Díaz"/>
    <s v="Corte Suprema"/>
    <s v="44750-2025"/>
    <s v="Sala 3"/>
    <s v="impreso"/>
    <m/>
    <s v="Cordero Q., Eduardo"/>
    <s v="La nulidad de los actos administrativos y sus causales"/>
    <n v="2013"/>
    <x v="0"/>
    <s v="Thomson Reuters"/>
    <s v="p. 201, 204"/>
    <m/>
    <m/>
    <m/>
    <m/>
    <n v="469"/>
    <n v="44750"/>
    <n v="2025"/>
    <s v="TERCERA, CONSTITUCIONAL"/>
    <s v="(Civil) Apelación Protección "/>
    <d v="2026-05-08T00:00:00"/>
    <m/>
    <s v="DERECHO ADMINISTRATIVO"/>
    <s v="Acto administrativo"/>
  </r>
  <r>
    <n v="507"/>
    <s v="Leyla Aluanlli Pellegrini"/>
    <s v="Corte Suprema"/>
    <s v="14494-2025"/>
    <s v="Sala 4"/>
    <s v="impreso"/>
    <m/>
    <s v="Abeliuk M., René"/>
    <s v="La filiación y sus efectos"/>
    <n v="2003"/>
    <x v="1"/>
    <s v="Editorial Jurídica"/>
    <s v="157 y 172"/>
    <m/>
    <m/>
    <m/>
    <m/>
    <n v="507"/>
    <n v="14494"/>
    <n v="2025"/>
    <s v="CUARTA, MIXTA"/>
    <s v="(Familia) Casación Fondo "/>
    <d v="2026-05-20T00:00:00"/>
    <s v="PATERNIDAD, IMPUGNACION Y RECONOCIMIENTO DE"/>
    <s v="DERECHO CIVIL"/>
    <s v="Filiación"/>
  </r>
  <r>
    <n v="471"/>
    <s v="Alejandra Henríquez "/>
    <s v="Corte Suprema"/>
    <s v="13757-2025"/>
    <s v="Sala 1"/>
    <s v="impreso"/>
    <m/>
    <s v="Alesandri, Arturo; Somarriva, Manuel y Vodanovic, Antonio"/>
    <s v="Tratado de Derecho Civil"/>
    <n v="1998"/>
    <x v="1"/>
    <s v="Editorial Jurídica"/>
    <s v="Tomo II, pág. 351"/>
    <m/>
    <m/>
    <m/>
    <m/>
    <n v="471"/>
    <n v="13757"/>
    <n v="2025"/>
    <s v="PRIMERA, CIVIL"/>
    <s v="(Civil) Casación Fondo "/>
    <d v="2026-05-11T00:00:00"/>
    <s v="Simulación, Acción de"/>
    <s v="DERECHO CIVIL"/>
    <s v="Compraventa"/>
  </r>
  <r>
    <n v="483"/>
    <s v="Alejandra Henríquez "/>
    <s v="Corte Suprema"/>
    <s v="6818-2025"/>
    <s v="Sala 1"/>
    <s v="impreso"/>
    <m/>
    <s v="Alesandri, Arturo; Somarriva, Manuel y Vodanovic, Antonio"/>
    <s v="Tratado de los derechos reales. Bienes"/>
    <n v="2011"/>
    <x v="1"/>
    <s v="Editorial Jurídica"/>
    <s v="278, 411 ,412 y 688"/>
    <s v="Sexta edición"/>
    <m/>
    <m/>
    <m/>
    <n v="483"/>
    <n v="6818"/>
    <n v="2025"/>
    <s v="PRIMERA, CIVIL"/>
    <s v="(Civil) Casación Fondo "/>
    <d v="2026-05-13T00:00:00"/>
    <s v="Reivindicación"/>
    <s v="DERECHO CIVIL"/>
    <s v="Acción reivindicatoria"/>
  </r>
  <r>
    <n v="482"/>
    <s v="Alejandra Henríquez "/>
    <s v="Corte Suprema"/>
    <s v="6818-2025"/>
    <s v="Sala 1"/>
    <s v="impreso"/>
    <m/>
    <s v="Alessandri, Arturo"/>
    <s v="De la compraventa y de la promesa de venta. Tomo I, Volumen 2"/>
    <n v="2003"/>
    <x v="1"/>
    <s v="Editorial Jurídica"/>
    <n v="686"/>
    <m/>
    <m/>
    <m/>
    <m/>
    <n v="482"/>
    <n v="6818"/>
    <n v="2025"/>
    <s v="PRIMERA, CIVIL"/>
    <s v="(Civil) Casación Fondo "/>
    <d v="2026-05-13T00:00:00"/>
    <s v="Reivindicación"/>
    <s v="DERECHO CIVIL"/>
    <s v="Acción reivindicatoria"/>
  </r>
  <r>
    <n v="510"/>
    <s v="Leyla Aluanlli Pellegrini"/>
    <s v="Corte Suprema"/>
    <s v="14494-2025"/>
    <s v="Sala 4"/>
    <s v="impreso"/>
    <m/>
    <s v="Álvarez Escudero, R."/>
    <s v="La socio-afectividad como sustrato de relaciones parentales sin base biológica. Panorama en el ámbito jurídico iberoamericano"/>
    <n v="2022"/>
    <x v="2"/>
    <s v="Sin dato"/>
    <n v="163"/>
    <m/>
    <m/>
    <m/>
    <m/>
    <n v="510"/>
    <n v="14494"/>
    <n v="2025"/>
    <s v="CUARTA, MIXTA"/>
    <s v="(Familia) Casación Fondo "/>
    <d v="2026-05-20T00:00:00"/>
    <s v="PATERNIDAD, IMPUGNACION Y RECONOCIMIENTO DE"/>
    <s v="DERECHO CIVIL"/>
    <s v="Filiación"/>
  </r>
  <r>
    <n v="553"/>
    <s v="Leyla Aluanlli Pellegrini"/>
    <s v="Corte Suprema"/>
    <s v="15428-2024"/>
    <s v="Sala 4"/>
    <s v="impreso"/>
    <m/>
    <s v="Bahamondes, Claudia y Pizarro, Carlos"/>
    <s v="La exposición de la víctima al daño: desde la culpabilidad a la causalidad"/>
    <n v="2012"/>
    <x v="1"/>
    <s v="Revista de Derecho de la Universidad Católica de Valparaíso"/>
    <n v="42"/>
    <s v="XXXIX, 2° semestre de 2012"/>
    <m/>
    <m/>
    <m/>
    <n v="553"/>
    <n v="15428"/>
    <n v="2024"/>
    <s v="CUARTA, MIXTA"/>
    <s v="(Civil) Casación Fondo "/>
    <d v="2026-06-10T00:00:00"/>
    <s v="SIN MATERIA ASIGNADA"/>
    <s v="DERECHO CIVIL"/>
    <s v="Responsabilidad civil"/>
  </r>
  <r>
    <n v="513"/>
    <s v="Alejandra Henríquez "/>
    <s v="Corte Suprema"/>
    <s v="9210-2025"/>
    <s v="Sala 1"/>
    <s v="impreso"/>
    <m/>
    <s v="Barrientos Zamorano, Marcelo"/>
    <s v="Daños y deberes en las tratativas preliminares de un contrato"/>
    <n v="2008"/>
    <x v="0"/>
    <s v="Legal Publishing"/>
    <m/>
    <m/>
    <m/>
    <m/>
    <m/>
    <n v="513"/>
    <n v="9210"/>
    <n v="2025"/>
    <s v="PRIMERA, CIVIL"/>
    <s v="(Civil) Casación Fondo "/>
    <d v="2026-05-22T00:00:00"/>
    <s v="Perjuicios, indemnización de"/>
    <s v="DERECHO CIVIL"/>
    <s v="Responsabilidad civil"/>
  </r>
  <r>
    <n v="512"/>
    <s v="Alejandra Henríquez "/>
    <s v="Corte Suprema"/>
    <s v="9210-2025"/>
    <s v="Sala 1"/>
    <s v="impreso"/>
    <m/>
    <s v="Barros Bourie, Enrique"/>
    <s v="Tratado de responsabilidad extracontractual"/>
    <n v="2020"/>
    <x v="1"/>
    <s v="Editorial Jurídica"/>
    <s v="1112, 1118, 1122, 1123"/>
    <s v="Segunda edición"/>
    <m/>
    <m/>
    <m/>
    <n v="512"/>
    <n v="9210"/>
    <n v="2025"/>
    <s v="PRIMERA, CIVIL"/>
    <s v="(Civil) Casación Fondo "/>
    <d v="2026-05-22T00:00:00"/>
    <s v="Perjuicios, indemnización de"/>
    <s v="DERECHO CIVIL"/>
    <s v="Responsabilidad civil"/>
  </r>
  <r>
    <n v="552"/>
    <s v="Leyla Aluanlli Pellegrini"/>
    <s v="Corte Suprema"/>
    <s v="15428-2024"/>
    <s v="Sala 4"/>
    <s v="impreso"/>
    <m/>
    <s v="Barros Bourie, Enrique"/>
    <s v="Tratado de responsabilidad extracontractual"/>
    <n v="2006"/>
    <x v="1"/>
    <s v="Editorial Jurídica de Chile"/>
    <n v="428"/>
    <m/>
    <m/>
    <m/>
    <m/>
    <n v="552"/>
    <n v="15428"/>
    <n v="2024"/>
    <s v="CUARTA, MIXTA"/>
    <s v="(Civil) Casación Fondo "/>
    <d v="2026-06-10T00:00:00"/>
    <s v="SIN MATERIA ASIGNADA"/>
    <s v="DERECHO CIVIL"/>
    <s v="Responsabilidad civil"/>
  </r>
  <r>
    <n v="514"/>
    <s v="José Miguel Phillips Viguera"/>
    <s v="Corte Suprema"/>
    <s v="17313-2024"/>
    <s v="Sala 2"/>
    <s v="impreso"/>
    <m/>
    <s v="Bello, Andres"/>
    <s v="La Necesidad de Fundar las Sentencias"/>
    <n v="1885"/>
    <x v="1"/>
    <s v="Sin dato"/>
    <s v="pp. 280 y 284"/>
    <m/>
    <m/>
    <m/>
    <m/>
    <n v="514"/>
    <n v="17313"/>
    <n v="2024"/>
    <s v="SEGUNDA, PENAL"/>
    <s v="(Civil) Casación Forma y Fondo "/>
    <d v="2026-05-11T00:00:00"/>
    <s v="OTROS (TORTURADO, EJECUTADO, HOMICIDIO, SECUESTRO, EXHONERADOS POLITICOS"/>
    <s v="DERECHO CIVIL"/>
    <s v="Responsabilidad civil"/>
  </r>
  <r>
    <n v="527"/>
    <s v="José Miguel Phillips Viguera"/>
    <s v="Corte Suprema"/>
    <s v="16626-2024"/>
    <s v="Sala 2"/>
    <s v="impreso"/>
    <m/>
    <s v="Bello, Andres"/>
    <s v="La Necesidad de Fundar las Sentencias"/>
    <n v="1885"/>
    <x v="1"/>
    <s v="Sin dato"/>
    <s v="pp. 280 y 284"/>
    <m/>
    <m/>
    <m/>
    <m/>
    <n v="527"/>
    <n v="16626"/>
    <n v="2024"/>
    <s v="SEGUNDA, PENAL"/>
    <s v="(Civil) Casación Forma "/>
    <d v="2026-05-28T00:00:00"/>
    <s v="OTROS (TORTURADO, EJECUTADO, HOMICIDIO, SECUESTRO, EXHONERADOS POLITICOS"/>
    <s v="DERECHO CIVIL"/>
    <s v="Responsabilidad civil"/>
  </r>
  <r>
    <n v="463"/>
    <s v="Alejandra Henríquez "/>
    <s v="Corte Suprema"/>
    <s v="28338-2025"/>
    <s v="Sala 1"/>
    <s v="impreso"/>
    <m/>
    <s v="Casarino Viterbo, Mario"/>
    <s v="Manual de Derecho Procesal Civil, Tomo IV"/>
    <n v="2021"/>
    <x v="1"/>
    <s v="Editorial Jurídica de Chile"/>
    <n v="162"/>
    <s v="Sexta Edición Actualizada"/>
    <m/>
    <m/>
    <m/>
    <n v="463"/>
    <n v="28338"/>
    <n v="2025"/>
    <s v="PRIMERA, CIVIL"/>
    <s v="(Civil) Casación Forma y Fondo "/>
    <d v="2026-05-06T00:00:00"/>
    <s v="ARBITRAJE"/>
    <s v="DERECHO CIVIL"/>
    <s v="Responsabilidad civil"/>
  </r>
  <r>
    <n v="595"/>
    <s v="Alejandra Henríquez "/>
    <s v="Corte Suprema"/>
    <s v="17737-2025"/>
    <s v="Sala 1"/>
    <s v="impreso"/>
    <m/>
    <s v="Casarino Viterbo, Mario"/>
    <s v="Manual de Derecho Procesal, Derecho Procesal Civil, Tomo III"/>
    <n v="2022"/>
    <x v="1"/>
    <s v="Editorial Jurídica"/>
    <n v="131"/>
    <s v="Sexta edición"/>
    <m/>
    <m/>
    <m/>
    <n v="595"/>
    <n v="17737"/>
    <n v="2025"/>
    <s v="PRIMERA, CIVIL"/>
    <s v="(Civil) Casación Fondo "/>
    <d v="2026-06-25T00:00:00"/>
    <s v="Reivindicación"/>
    <s v="DERECHO CIVIL"/>
    <s v="Acción reivindicatoria"/>
  </r>
  <r>
    <n v="457"/>
    <s v="Alejandra Henríquez "/>
    <s v="Corte Suprema"/>
    <s v="19863-2024"/>
    <s v="Sala 1"/>
    <s v="impreso"/>
    <m/>
    <s v="Claro Solar, Luis"/>
    <s v="Sin dato"/>
    <n v="2019"/>
    <x v="1"/>
    <s v="Editorial Jurídica"/>
    <n v="19"/>
    <m/>
    <m/>
    <m/>
    <m/>
    <n v="457"/>
    <n v="19863"/>
    <n v="2024"/>
    <s v="PRIMERA, CIVIL"/>
    <s v="(Civil) Casación Fondo T. Arbitral 2 Instancia"/>
    <d v="2026-05-06T00:00:00"/>
    <s v="ARBITRAJE"/>
    <s v="DERECHO CIVIL"/>
    <s v="Responsabilidad civil"/>
  </r>
  <r>
    <n v="464"/>
    <s v="Alejandra Henríquez "/>
    <s v="Corte Suprema"/>
    <s v="28338-2025"/>
    <s v="Sala 1"/>
    <s v="impreso"/>
    <m/>
    <s v="Claro Solar, Luis"/>
    <s v="Explicaciones de Derecho Civil chileno y comparado, vol. VI"/>
    <n v="2019"/>
    <x v="1"/>
    <s v="Editorial Jurídica"/>
    <n v="19"/>
    <m/>
    <m/>
    <m/>
    <m/>
    <n v="464"/>
    <n v="28338"/>
    <n v="2025"/>
    <s v="PRIMERA, CIVIL"/>
    <s v="(Civil) Casación Forma y Fondo "/>
    <d v="2026-05-06T00:00:00"/>
    <s v="ARBITRAJE"/>
    <s v="DERECHO CIVIL"/>
    <s v="Responsabilidad civil"/>
  </r>
  <r>
    <n v="509"/>
    <s v="Leyla Aluanlli Pellegrini"/>
    <s v="Corte Suprema"/>
    <s v="14494-2025"/>
    <s v="Sala 4"/>
    <s v="impreso"/>
    <m/>
    <s v="Días, M."/>
    <s v="Filiación socioafectiva: nuevo paradigma de los vínculos parentales"/>
    <n v="2009"/>
    <x v="0"/>
    <s v="UCES"/>
    <n v="85"/>
    <m/>
    <s v="UCES, Nº 13"/>
    <m/>
    <m/>
    <n v="509"/>
    <n v="14494"/>
    <n v="2025"/>
    <s v="CUARTA, MIXTA"/>
    <s v="(Familia) Casación Fondo "/>
    <d v="2026-05-20T00:00:00"/>
    <s v="PATERNIDAD, IMPUGNACION Y RECONOCIMIENTO DE"/>
    <s v="DERECHO CIVIL"/>
    <s v="Filiación"/>
  </r>
  <r>
    <n v="472"/>
    <s v="Alejandra Henríquez "/>
    <s v="Corte Suprema"/>
    <s v="13757-2025"/>
    <s v="Sala 1"/>
    <s v="impreso"/>
    <m/>
    <s v="Diez Picazo, Luis"/>
    <s v="La Representación en el Derecho Privado"/>
    <s v="Sin dato"/>
    <x v="2"/>
    <s v="Civitas S.A."/>
    <s v="298 a 301"/>
    <m/>
    <m/>
    <m/>
    <m/>
    <n v="472"/>
    <n v="13757"/>
    <n v="2025"/>
    <s v="PRIMERA, CIVIL"/>
    <s v="(Civil) Casación Fondo "/>
    <d v="2026-05-11T00:00:00"/>
    <s v="Simulación, Acción de"/>
    <s v="DERECHO CIVIL"/>
    <s v="Compraventa"/>
  </r>
  <r>
    <n v="506"/>
    <s v="Alejandra Henríquez "/>
    <s v="Corte Suprema"/>
    <s v="17949-2025"/>
    <s v="Sala 1"/>
    <s v="impreso"/>
    <m/>
    <s v="Domínguez Águila, Ramón"/>
    <s v="La Prescripción Extintiva"/>
    <s v="Sin dato"/>
    <x v="0"/>
    <s v="Sin dato"/>
    <s v="147-148"/>
    <m/>
    <m/>
    <m/>
    <m/>
    <n v="506"/>
    <n v="17949"/>
    <n v="2025"/>
    <s v="PRIMERA, CIVIL"/>
    <s v="(Civil) Casación Fondo "/>
    <d v="2026-05-19T00:00:00"/>
    <s v="Prescrip.extinción de acciones, adquisición de derechos y ot"/>
    <s v="DERECHO CIVIL"/>
    <s v="Prescripción extintiva"/>
  </r>
  <r>
    <n v="599"/>
    <s v="Alejandra Henríquez "/>
    <s v="Corte Suprema"/>
    <s v="17737-2025"/>
    <s v="Sala 1"/>
    <s v="impreso"/>
    <m/>
    <s v="Domínguez Águila, Ramón "/>
    <s v="La prescripción extintiva. Doctrina y Jurisprudencia"/>
    <n v="2020"/>
    <x v="0"/>
    <s v="Editorial Prolibros"/>
    <s v="204-208"/>
    <m/>
    <m/>
    <m/>
    <m/>
    <n v="599"/>
    <n v="17737"/>
    <n v="2025"/>
    <s v="PRIMERA, CIVIL"/>
    <s v="(Civil) Casación Fondo "/>
    <d v="2026-06-25T00:00:00"/>
    <s v="Reivindicación"/>
    <s v="DERECHO CIVIL"/>
    <s v="Acción reivindicatoria"/>
  </r>
  <r>
    <n v="598"/>
    <s v="Alejandra Henríquez "/>
    <s v="Corte Suprema"/>
    <s v="17737-2025"/>
    <s v="Sala 1"/>
    <s v="impreso"/>
    <m/>
    <s v="Domínguez Águila, Ramón y Domínguez Benavente, Ramón"/>
    <s v="Cláusula de aceleración y prescripción en Revista de Derecho: Universidad de Concepción Año 59, 1914-2004, N° 190, año 1991"/>
    <n v="2004"/>
    <x v="1"/>
    <s v="Universidad de Concepción"/>
    <s v="153-160"/>
    <m/>
    <m/>
    <m/>
    <m/>
    <n v="598"/>
    <n v="17737"/>
    <n v="2025"/>
    <s v="PRIMERA, CIVIL"/>
    <s v="(Civil) Casación Fondo "/>
    <d v="2026-06-25T00:00:00"/>
    <s v="Reivindicación"/>
    <s v="DERECHO CIVIL"/>
    <s v="Acción reivindicatoria"/>
  </r>
  <r>
    <n v="505"/>
    <s v="Alejandra Henríquez "/>
    <s v="Corte Suprema"/>
    <s v="17949-2025"/>
    <s v="Sala 1"/>
    <s v="impreso"/>
    <m/>
    <s v="Ducci Claro, Carlos"/>
    <s v="Interpretación Jurídica: en general y en la dogmática chilena"/>
    <n v="1977"/>
    <x v="0"/>
    <s v="Sin dato"/>
    <s v="62-64"/>
    <m/>
    <m/>
    <m/>
    <m/>
    <n v="505"/>
    <n v="17949"/>
    <n v="2025"/>
    <s v="PRIMERA, CIVIL"/>
    <s v="(Civil) Casación Fondo "/>
    <d v="2026-05-19T00:00:00"/>
    <s v="Prescrip.extinción de acciones, adquisición de derechos y ot"/>
    <s v="DERECHO CIVIL"/>
    <s v="Prescripción extintiva"/>
  </r>
  <r>
    <n v="453"/>
    <s v="Leyla Aluanlli Pellegrini"/>
    <s v="Corte Suprema"/>
    <s v="14662-2026"/>
    <s v="Sala 4"/>
    <s v="impreso"/>
    <m/>
    <s v="Ekeelaar, J."/>
    <s v="The interests of the child and the child's wishes: the role of dynamic self-determinism"/>
    <n v="1994"/>
    <x v="0"/>
    <s v="International Journal of Law"/>
    <n v="55"/>
    <s v="Policy and the Family, volume 8, issue 1 april 1994"/>
    <m/>
    <m/>
    <m/>
    <n v="453"/>
    <n v="14662"/>
    <n v="2026"/>
    <s v="CUARTA, MIXTA"/>
    <s v="(Familia) Casación Fondo "/>
    <d v="2026-05-04T00:00:00"/>
    <s v="SECUESTRO INTERNACIONAL DE MENORES"/>
    <s v="DERECHO CIVIL"/>
    <s v="Restitución de menores"/>
  </r>
  <r>
    <n v="544"/>
    <s v="Leyla Aluanlli Pellegrini"/>
    <s v="Corte Suprema"/>
    <s v="44733-2025"/>
    <s v="Sala 4"/>
    <s v="impreso"/>
    <m/>
    <s v="Ekeelaar, J."/>
    <s v="The interests of the child and the child's wishes: the role of dynamic self-determinism"/>
    <n v="1994"/>
    <x v="0"/>
    <s v="International Journal of Law, Policy and the Family, volume 8, issue 1, april 1994"/>
    <n v="55"/>
    <m/>
    <m/>
    <m/>
    <m/>
    <n v="544"/>
    <n v="44733"/>
    <n v="2025"/>
    <s v="CUARTA, MIXTA"/>
    <s v="(Familia) Casación Fondo "/>
    <d v="2026-06-08T00:00:00"/>
    <s v="RELACION DIRECTA Y REGULAR MODIFICACION"/>
    <s v="DERECHO CIVIL"/>
    <s v="Relación directa y regular"/>
  </r>
  <r>
    <n v="533"/>
    <s v="Iván Sanhueza"/>
    <s v="Corte Suprema"/>
    <s v="12155-2024"/>
    <s v="Sala 3"/>
    <s v="impreso"/>
    <m/>
    <s v="Franck Moderne"/>
    <s v="Les quasi-contrats administratifs"/>
    <n v="1995"/>
    <x v="3"/>
    <s v="Edición Sirey"/>
    <n v="68"/>
    <m/>
    <m/>
    <m/>
    <m/>
    <n v="533"/>
    <n v="12155"/>
    <n v="2024"/>
    <s v="TERCERA, CONSTITUCIONAL"/>
    <s v="(Civil) Casación Forma y Fondo "/>
    <d v="2026-06-01T00:00:00"/>
    <s v="Contrato, cumplimiento de"/>
    <s v="DERECHO CIVIL"/>
    <s v="Responsabilidad civil"/>
  </r>
  <r>
    <n v="485"/>
    <s v="Alejandra Henríquez "/>
    <s v="Corte Suprema"/>
    <s v="6818-2025"/>
    <s v="Sala 1"/>
    <s v="impreso"/>
    <m/>
    <s v="Herrera Silva, Jorge"/>
    <s v="Nuestro sistema posesorio inscrito"/>
    <n v="1936"/>
    <x v="1"/>
    <s v="Editorial Nacimiento"/>
    <n v="167"/>
    <m/>
    <m/>
    <m/>
    <s v="Voto en contra del ministro señor Carroza y de la ministra (S) Sra. Quezada"/>
    <n v="485"/>
    <n v="6818"/>
    <n v="2025"/>
    <s v="PRIMERA, CIVIL"/>
    <s v="(Civil) Casación Fondo "/>
    <d v="2026-05-13T00:00:00"/>
    <s v="Reivindicación"/>
    <s v="DERECHO CIVIL"/>
    <s v="Acción reivindicatoria"/>
  </r>
  <r>
    <n v="452"/>
    <s v="Leyla Aluanlli Pellegrini"/>
    <s v="Corte Suprema"/>
    <s v="14662-2026"/>
    <s v="Sala 4"/>
    <s v="impreso"/>
    <m/>
    <s v="Lansdown, G."/>
    <s v="Promoting Children´s Participation in Democratic Decision-Making"/>
    <n v="2001"/>
    <x v="0"/>
    <s v="Unicef, Innocenti Insight"/>
    <n v="8"/>
    <m/>
    <m/>
    <m/>
    <m/>
    <n v="452"/>
    <n v="14662"/>
    <n v="2026"/>
    <s v="CUARTA, MIXTA"/>
    <s v="(Familia) Casación Fondo "/>
    <d v="2026-05-04T00:00:00"/>
    <s v="SECUESTRO INTERNACIONAL DE MENORES"/>
    <s v="DERECHO CIVIL"/>
    <s v="Restitución de menores"/>
  </r>
  <r>
    <n v="543"/>
    <s v="Leyla Aluanlli Pellegrini"/>
    <s v="Corte Suprema"/>
    <s v="44733-2025"/>
    <s v="Sala 4"/>
    <s v="impreso"/>
    <m/>
    <s v="Lansdown, G."/>
    <s v="Promoting Children´s Participation in Democratic Decision-Making"/>
    <n v="2001"/>
    <x v="0"/>
    <s v="Unicef, Innocenti Insight"/>
    <n v="8"/>
    <m/>
    <m/>
    <m/>
    <m/>
    <n v="543"/>
    <n v="44733"/>
    <n v="2025"/>
    <s v="CUARTA, MIXTA"/>
    <s v="(Familia) Casación Fondo "/>
    <d v="2026-06-08T00:00:00"/>
    <s v="RELACION DIRECTA Y REGULAR MODIFICACION"/>
    <s v="DERECHO CIVIL"/>
    <s v="Relación directa y regular"/>
  </r>
  <r>
    <n v="458"/>
    <s v="Alejandra Henríquez "/>
    <s v="Corte Suprema"/>
    <s v="19863-2024"/>
    <s v="Sala 1"/>
    <s v="impreso"/>
    <m/>
    <s v="López Santa María, Jorge y Elorriaga de Bonis, Fabián"/>
    <s v="Los Contratos. Parte general"/>
    <n v="2017"/>
    <x v="1"/>
    <s v="Thomson Reuters"/>
    <n v="477"/>
    <m/>
    <m/>
    <m/>
    <m/>
    <n v="458"/>
    <n v="19863"/>
    <n v="2024"/>
    <s v="PRIMERA, CIVIL"/>
    <s v="(Civil) Casación Fondo T. Arbitral 2 Instancia"/>
    <d v="2026-05-06T00:00:00"/>
    <s v="ARBITRAJE"/>
    <s v="DERECHO CIVIL"/>
    <s v="Responsabilidad civil"/>
  </r>
  <r>
    <n v="465"/>
    <s v="Alejandra Henríquez "/>
    <s v="Corte Suprema"/>
    <s v="28338-2025"/>
    <s v="Sala 1"/>
    <s v="impreso"/>
    <m/>
    <s v="López Santa María, Jorge y Elorriaga de Bonis, Fabián"/>
    <s v="Los Contratos. Parte general"/>
    <n v="2017"/>
    <x v="1"/>
    <s v="Thomson Reuters"/>
    <n v="477"/>
    <m/>
    <m/>
    <m/>
    <m/>
    <n v="465"/>
    <n v="28338"/>
    <n v="2025"/>
    <s v="PRIMERA, CIVIL"/>
    <s v="(Civil) Casación Forma y Fondo "/>
    <d v="2026-05-06T00:00:00"/>
    <s v="ARBITRAJE"/>
    <s v="DERECHO CIVIL"/>
    <s v="Responsabilidad civil"/>
  </r>
  <r>
    <n v="511"/>
    <s v="Alejandra Henríquez "/>
    <s v="Corte Suprema"/>
    <s v="9210-2025"/>
    <s v="Sala 1"/>
    <s v="impreso"/>
    <m/>
    <s v="López Santa María, Jorge y Elorriaga de Bonis, Fabián"/>
    <s v="Los Contratos. Parte general"/>
    <s v="Sin dato"/>
    <x v="1"/>
    <s v="Thomson Reuters"/>
    <n v="435"/>
    <s v="Sexta edición"/>
    <m/>
    <m/>
    <m/>
    <n v="511"/>
    <n v="9210"/>
    <n v="2025"/>
    <s v="PRIMERA, CIVIL"/>
    <s v="(Civil) Casación Fondo "/>
    <d v="2026-05-22T00:00:00"/>
    <s v="Perjuicios, indemnización de"/>
    <s v="DERECHO CIVIL"/>
    <s v="Responsabilidad civil"/>
  </r>
  <r>
    <n v="468"/>
    <s v="José Miguel Phillips Viguera"/>
    <s v="Corte Suprema"/>
    <s v="15171-2024"/>
    <s v="Sala 2"/>
    <s v="impreso"/>
    <m/>
    <s v="Mosquera Ruiz, Mario y Maturana Miquel, Cristian"/>
    <s v="Los recursos procesales"/>
    <n v="2010"/>
    <x v="1"/>
    <s v="Editorial Jurídica"/>
    <n v="250"/>
    <m/>
    <m/>
    <m/>
    <m/>
    <n v="468"/>
    <n v="15171"/>
    <n v="2024"/>
    <s v="SEGUNDA, PENAL"/>
    <s v="(Civil) Casación Forma y Fondo "/>
    <d v="2026-05-08T00:00:00"/>
    <s v="OTROS (TORTURADO, EJECUTADO, HOMICIDIO, SECUESTRO, EXHONERADOS POLITICOS"/>
    <s v="DERECHO CIVIL"/>
    <s v="Responsabilidad civil"/>
  </r>
  <r>
    <n v="515"/>
    <s v="José Miguel Phillips Viguera"/>
    <s v="Corte Suprema"/>
    <s v="17313-2024"/>
    <s v="Sala 2"/>
    <s v="impreso"/>
    <m/>
    <s v="Mosquera Ruiz, Mario y Maturana Miquel, Cristian"/>
    <s v="Los recursos procesales"/>
    <n v="2010"/>
    <x v="1"/>
    <s v="Editorial Jurídica"/>
    <n v="250"/>
    <m/>
    <m/>
    <m/>
    <m/>
    <n v="515"/>
    <n v="17313"/>
    <n v="2024"/>
    <s v="SEGUNDA, PENAL"/>
    <s v="(Civil) Casación Forma y Fondo "/>
    <d v="2026-05-11T00:00:00"/>
    <s v="OTROS (TORTURADO, EJECUTADO, HOMICIDIO, SECUESTRO, EXHONERADOS POLITICOS"/>
    <s v="DERECHO CIVIL"/>
    <s v="Responsabilidad civil"/>
  </r>
  <r>
    <n v="528"/>
    <s v="José Miguel Phillips Viguera"/>
    <s v="Corte Suprema"/>
    <s v="16626-2024"/>
    <s v="Sala 2"/>
    <s v="impreso"/>
    <m/>
    <s v="Mosquera Ruiz, Mario y Maturana Miquel, Cristian"/>
    <s v="Los recursos procesales"/>
    <n v="2010"/>
    <x v="1"/>
    <s v="Editorial Jurídica"/>
    <n v="250"/>
    <m/>
    <m/>
    <m/>
    <m/>
    <n v="528"/>
    <n v="16626"/>
    <n v="2024"/>
    <s v="SEGUNDA, PENAL"/>
    <s v="(Civil) Casación Forma "/>
    <d v="2026-05-28T00:00:00"/>
    <s v="OTROS (TORTURADO, EJECUTADO, HOMICIDIO, SECUESTRO, EXHONERADOS POLITICOS"/>
    <s v="DERECHO CIVIL"/>
    <s v="Responsabilidad civil"/>
  </r>
  <r>
    <n v="594"/>
    <s v="Alejandra Henríquez "/>
    <s v="Corte Suprema"/>
    <s v="17737-2025"/>
    <s v="Sala 1"/>
    <s v="impreso"/>
    <m/>
    <s v="Peñailillo Arévalo, Daniel"/>
    <s v="Los Bienes. La propiedad y otros derechos reales"/>
    <n v="2022"/>
    <x v="1"/>
    <s v="Legal Publishing Chile"/>
    <s v="114-115"/>
    <s v="5° edición"/>
    <m/>
    <m/>
    <m/>
    <n v="594"/>
    <n v="17737"/>
    <n v="2025"/>
    <s v="PRIMERA, CIVIL"/>
    <s v="(Civil) Casación Fondo "/>
    <d v="2026-06-25T00:00:00"/>
    <s v="Reivindicación"/>
    <s v="DERECHO CIVIL"/>
    <s v="Acción reivindicatoria"/>
  </r>
  <r>
    <n v="484"/>
    <s v="Alejandra Henríquez "/>
    <s v="Corte Suprema"/>
    <s v="6818-2025"/>
    <s v="Sala 1"/>
    <s v="impreso"/>
    <m/>
    <s v="Pescio, Victorio"/>
    <s v="Manual de derecho civil. De la copropiedad, de la propiedad horizontal y de la posesión. Tomo IV"/>
    <n v="1958"/>
    <x v="1"/>
    <s v="Editorial Jurídica"/>
    <n v="368"/>
    <m/>
    <m/>
    <m/>
    <m/>
    <n v="484"/>
    <n v="6818"/>
    <n v="2025"/>
    <s v="PRIMERA, CIVIL"/>
    <s v="(Civil) Casación Fondo "/>
    <d v="2026-05-13T00:00:00"/>
    <s v="Reivindicación"/>
    <s v="DERECHO CIVIL"/>
    <s v="Acción reivindicatoria"/>
  </r>
  <r>
    <n v="456"/>
    <s v="Alejandra Henríquez "/>
    <s v="Corte Suprema"/>
    <s v="8166-2025"/>
    <s v="Sala 1"/>
    <s v="impreso"/>
    <m/>
    <s v="Pizarro Wilson, Carlos"/>
    <s v="La Responsabilidad Civil de los Notarios en Chile. Revista de Derecho. Universidad Católica del Norte. Sección Estudios. Año 18-N°2"/>
    <n v="2011"/>
    <x v="1"/>
    <s v="Universidad Católica del Norte"/>
    <s v="137-149"/>
    <m/>
    <m/>
    <m/>
    <m/>
    <n v="456"/>
    <n v="8166"/>
    <n v="2025"/>
    <s v="PRIMERA, CIVIL"/>
    <s v="(Civil) Casación Forma y Fondo "/>
    <d v="2026-05-06T00:00:00"/>
    <s v="Perjuicios, indemnización de"/>
    <s v="DERECHO CIVIL"/>
    <s v="Responsabilidad civil"/>
  </r>
  <r>
    <n v="597"/>
    <s v="Alejandra Henríquez "/>
    <s v="Corte Suprema"/>
    <s v="17737-2025"/>
    <s v="Sala 1"/>
    <s v="impreso"/>
    <m/>
    <s v="Pothier, Robert Joseph"/>
    <s v="Tratado de las obligaciones"/>
    <n v="1947"/>
    <x v="0"/>
    <s v="Editorial Buenos Aires"/>
    <n v="431"/>
    <m/>
    <m/>
    <m/>
    <m/>
    <n v="597"/>
    <n v="17737"/>
    <n v="2025"/>
    <s v="PRIMERA, CIVIL"/>
    <s v="(Civil) Casación Fondo "/>
    <d v="2026-06-25T00:00:00"/>
    <s v="Reivindicación"/>
    <s v="DERECHO CIVIL"/>
    <s v="Acción reivindicatoria"/>
  </r>
  <r>
    <n v="473"/>
    <s v="Leyla Aluanlli Pellegrini"/>
    <s v="Corte Suprema"/>
    <s v="36514-2025"/>
    <s v="Sala 4"/>
    <s v="impreso"/>
    <m/>
    <s v="René Ramos Pazos"/>
    <s v="Derecho de Familia"/>
    <n v="2010"/>
    <x v="1"/>
    <s v="Editorial Jurídica"/>
    <n v="359"/>
    <m/>
    <m/>
    <m/>
    <m/>
    <n v="473"/>
    <n v="36514"/>
    <n v="2025"/>
    <s v="CUARTA, MIXTA"/>
    <s v="(Familia) Casación Fondo "/>
    <d v="2026-05-11T00:00:00"/>
    <s v="DECLARACION DE BIENES FAMILIARES"/>
    <s v="DERECHO CIVIL"/>
    <s v="Bienes familiares"/>
  </r>
  <r>
    <n v="451"/>
    <s v="Leyla Aluanlli Pellegrini"/>
    <s v="Corte Suprema"/>
    <s v="14662-2026"/>
    <s v="Sala 4"/>
    <s v="digital"/>
    <s v="ttp:// dx.doi.org/10.11144/ Javeriana.il 14-29.simj"/>
    <s v="Rizik, Lucía"/>
    <s v="Sustracción internacional de menores: jurisprudencia reciente de los tribunales superiores de justicia chilenos"/>
    <n v="2016"/>
    <x v="4"/>
    <s v="29 International Law, Revista Colombiana de Derecho Internacional, 193-234 (2016)"/>
    <n v="212"/>
    <m/>
    <m/>
    <m/>
    <m/>
    <n v="451"/>
    <n v="14662"/>
    <n v="2026"/>
    <s v="CUARTA, MIXTA"/>
    <s v="(Familia) Casación Fondo "/>
    <d v="2026-05-04T00:00:00"/>
    <s v="SECUESTRO INTERNACIONAL DE MENORES"/>
    <s v="DERECHO CIVIL"/>
    <s v="Restitución de menores"/>
  </r>
  <r>
    <n v="461"/>
    <s v="Alejandra Henríquez "/>
    <s v="Corte Suprema"/>
    <s v="2004-2025"/>
    <s v="Sala 1"/>
    <s v="impreso"/>
    <m/>
    <s v="Romero Seguel, Alejandro"/>
    <s v="Curso de Derecho Procesal Civil: La acción y la protección de los derechos, Tomo I"/>
    <n v="2014"/>
    <x v="0"/>
    <s v="Sin dato"/>
    <n v="91"/>
    <s v="2° edición actualizada"/>
    <m/>
    <m/>
    <m/>
    <n v="461"/>
    <n v="2004"/>
    <n v="2025"/>
    <s v="PRIMERA, CIVIL"/>
    <s v="(Civil) Casación Forma y Fondo "/>
    <d v="2026-05-06T00:00:00"/>
    <s v="Perjuicios, indemnización de"/>
    <s v="DERECHO CIVIL"/>
    <s v="Responsabilidad civil"/>
  </r>
  <r>
    <n v="596"/>
    <s v="Alejandra Henríquez "/>
    <s v="Corte Suprema"/>
    <s v="17737-2025"/>
    <s v="Sala 1"/>
    <s v="impreso"/>
    <m/>
    <s v="Romero Seguel, Alejandro"/>
    <s v="Curso de Derecho Procesal Civil. De los actos procesales y sus efectos"/>
    <n v="2017"/>
    <x v="1"/>
    <s v="Legal Publishing Chile"/>
    <s v="110 y 112"/>
    <s v="Primera edición"/>
    <m/>
    <m/>
    <m/>
    <n v="596"/>
    <n v="17737"/>
    <n v="2025"/>
    <s v="PRIMERA, CIVIL"/>
    <s v="(Civil) Casación Fondo "/>
    <d v="2026-06-25T00:00:00"/>
    <s v="Reivindicación"/>
    <s v="DERECHO CIVIL"/>
    <s v="Acción reivindicatoria"/>
  </r>
  <r>
    <n v="576"/>
    <s v="José Miguel Phillips Viguera"/>
    <s v="Corte Suprema"/>
    <s v="17590-2024"/>
    <s v="Sala 2"/>
    <s v="impreso"/>
    <m/>
    <s v="San Martín Neira, Lilian"/>
    <s v="Aproximación a los criterios de avaluación del daño moral” en “Estudios sobre responsabilidad Civil. El principio de la reparación integral del daño"/>
    <n v="2024"/>
    <x v="2"/>
    <s v="Tirant lo Blanch"/>
    <s v="página 215"/>
    <m/>
    <s v="Franco Rosso Elorriaga, editor"/>
    <m/>
    <m/>
    <n v="576"/>
    <n v="17590"/>
    <n v="2024"/>
    <s v="SEGUNDA, PENAL"/>
    <s v="(Civil) Casación Forma "/>
    <d v="2026-06-19T00:00:00"/>
    <s v="OTROS (TORTURADO, EJECUTADO, HOMICIDIO, SECUESTRO, EXHONERADOS POLITICOS"/>
    <s v="DERECHO CIVIL"/>
    <s v="Responsabilidad civil"/>
  </r>
  <r>
    <n v="534"/>
    <s v="Alejandra Henríquez "/>
    <s v="Corte Suprema"/>
    <s v="36116-2025"/>
    <s v="Sala 4"/>
    <s v="impreso"/>
    <m/>
    <s v="Stein, Friedrich"/>
    <s v="El conocimiento privado del juez"/>
    <n v="1999"/>
    <x v="4"/>
    <s v="Editorial Temis"/>
    <n v="27"/>
    <m/>
    <m/>
    <m/>
    <m/>
    <n v="534"/>
    <n v="36116"/>
    <n v="2025"/>
    <s v="CUARTA, MIXTA"/>
    <s v="(Familia) Casación Fondo y Forma "/>
    <d v="2026-06-01T00:00:00"/>
    <s v="ALIMENTOS"/>
    <s v="DERECHO CIVIL"/>
    <s v="Alimentos"/>
  </r>
  <r>
    <n v="535"/>
    <s v="Alejandra Henríquez "/>
    <s v="Corte Suprema"/>
    <s v="38322-2025"/>
    <s v="Sala 4"/>
    <s v="impreso"/>
    <m/>
    <s v="Stein, Friedrich"/>
    <s v="El conocimiento privado del juez"/>
    <n v="1999"/>
    <x v="4"/>
    <s v="Editorial Temis"/>
    <n v="27"/>
    <m/>
    <m/>
    <m/>
    <m/>
    <n v="535"/>
    <n v="38322"/>
    <n v="2025"/>
    <s v="CUARTA, MIXTA"/>
    <s v="(Familia) Casación Fondo "/>
    <d v="2026-06-01T00:00:00"/>
    <s v="DIVORCIO POR CESE DE CONVIVENCIA"/>
    <s v="DERECHO CIVIL"/>
    <s v="Compensación económica"/>
  </r>
  <r>
    <n v="470"/>
    <s v="Alejandra Henríquez "/>
    <s v="Corte Suprema"/>
    <s v="13757-2025"/>
    <s v="Sala 1"/>
    <s v="impreso"/>
    <m/>
    <s v="Stitchkin Branover, David"/>
    <s v="El Mandato Civil"/>
    <n v="2008"/>
    <x v="1"/>
    <s v="Editorial Jurídica"/>
    <n v="255"/>
    <s v="Quinta edición actualizada"/>
    <m/>
    <m/>
    <m/>
    <n v="470"/>
    <n v="13757"/>
    <n v="2025"/>
    <s v="PRIMERA, CIVIL"/>
    <s v="(Civil) Casación Fondo "/>
    <d v="2026-05-11T00:00:00"/>
    <s v="Simulación, Acción de"/>
    <s v="DERECHO CIVIL"/>
    <s v="Compraventa"/>
  </r>
  <r>
    <n v="508"/>
    <s v="Leyla Aluanlli Pellegrini"/>
    <s v="Corte Suprema"/>
    <s v="14494-2025"/>
    <s v="Sala 4"/>
    <s v="impreso"/>
    <m/>
    <s v="Verdugo T., J."/>
    <s v="Aplicación judicial de la posesión notoria del estado civil de hijo como forma de determinar la filiación: cuatro ideas"/>
    <n v="2016"/>
    <x v="1"/>
    <s v="Thomson Reuters"/>
    <s v="254 y 255"/>
    <m/>
    <s v="Estudios de Derecho Civil XI"/>
    <m/>
    <m/>
    <n v="508"/>
    <n v="14494"/>
    <n v="2025"/>
    <s v="CUARTA, MIXTA"/>
    <s v="(Familia) Casación Fondo "/>
    <d v="2026-05-20T00:00:00"/>
    <s v="PATERNIDAD, IMPUGNACION Y RECONOCIMIENTO DE"/>
    <s v="DERECHO CIVIL"/>
    <s v="Filiación"/>
  </r>
  <r>
    <n v="455"/>
    <s v="Alejandra Henríquez "/>
    <s v="Corte Suprema"/>
    <s v="25745-2025"/>
    <s v="Sala 1"/>
    <s v="impreso"/>
    <m/>
    <s v="Vial del Río, Víctor"/>
    <s v="Teoría General del Acto Jurídico"/>
    <n v="2015"/>
    <x v="1"/>
    <s v="Editorial Jurídica"/>
    <n v="250"/>
    <s v="Quinta edición"/>
    <m/>
    <m/>
    <m/>
    <n v="455"/>
    <n v="25745"/>
    <n v="2025"/>
    <s v="PRIMERA, CIVIL"/>
    <s v="(Civil) Casación Fondo "/>
    <d v="2026-05-05T00:00:00"/>
    <s v="Contrato, nulidad de"/>
    <s v="DERECHO CIVIL"/>
    <s v="Compraventa"/>
  </r>
  <r>
    <n v="570"/>
    <s v="Alejandra Henríquez "/>
    <s v="Corte Suprema"/>
    <s v="27854-2025"/>
    <s v="Sala 1"/>
    <s v="impreso"/>
    <m/>
    <s v="Abeliuk M., René"/>
    <s v="Las obligaciones. Tomo I"/>
    <n v="2014"/>
    <x v="1"/>
    <s v="Editorial Jurídica"/>
    <n v="135"/>
    <m/>
    <m/>
    <m/>
    <m/>
    <n v="570"/>
    <n v="27854"/>
    <n v="2025"/>
    <s v="PRIMERA, CIVIL"/>
    <s v="(Civil) Casación Forma y Fondo "/>
    <d v="2026-06-16T00:00:00"/>
    <s v="Contrato, cumplimiento de"/>
    <s v="DERECHO COMERCIAL"/>
    <s v="Contrato de suministro"/>
  </r>
  <r>
    <n v="569"/>
    <s v="Alejandra Henríquez "/>
    <s v="Corte Suprema"/>
    <s v="27854-2025"/>
    <s v="Sala 1"/>
    <s v="impreso"/>
    <m/>
    <s v="Corral, Hernán"/>
    <s v="La doctrina de los actos propios en el derecho de familia”, en Cuadernos de extensión jurídica. Venire contra factum proprium. Escritos sobre fundamentación, alcance y límites de la doctrina de los actos propios. Nº 18"/>
    <n v="2010"/>
    <x v="1"/>
    <s v="Universidad de los Andes. Facultad de Derecho"/>
    <n v="106"/>
    <m/>
    <m/>
    <m/>
    <m/>
    <n v="569"/>
    <n v="27854"/>
    <n v="2025"/>
    <s v="PRIMERA, CIVIL"/>
    <s v="(Civil) Casación Forma y Fondo "/>
    <d v="2026-06-16T00:00:00"/>
    <s v="Contrato, cumplimiento de"/>
    <s v="DERECHO COMERCIAL"/>
    <s v="Contrato de suministro"/>
  </r>
  <r>
    <n v="568"/>
    <s v="Alejandra Henríquez "/>
    <s v="Corte Suprema"/>
    <s v="27854-2025"/>
    <s v="Sala 1"/>
    <s v="impreso"/>
    <m/>
    <s v="Padilla Parot, Ricardo"/>
    <s v="Por una correcta aplicación de la doctrina de los actos propios. Revista Chilena de Derecho Privado Nº 20"/>
    <n v="2013"/>
    <x v="1"/>
    <s v="Revista Chilena de Derecho _x000a_Privado Nº 20"/>
    <n v="145"/>
    <m/>
    <m/>
    <m/>
    <m/>
    <n v="568"/>
    <n v="27854"/>
    <n v="2025"/>
    <s v="PRIMERA, CIVIL"/>
    <s v="(Civil) Casación Forma y Fondo "/>
    <d v="2026-06-16T00:00:00"/>
    <s v="Contrato, cumplimiento de"/>
    <s v="DERECHO COMERCIAL"/>
    <s v="Contrato de suministro"/>
  </r>
  <r>
    <n v="567"/>
    <s v="Alejandra Henríquez "/>
    <s v="Corte Suprema"/>
    <s v="27854-2025"/>
    <s v="Sala 1"/>
    <s v="impreso"/>
    <m/>
    <s v="San Martín Neira, Lilian"/>
    <s v="Cargas y deberes de diligencia y colaboración en la relación obligatoria"/>
    <n v="2025"/>
    <x v="2"/>
    <s v="Tirant lo Blanch"/>
    <s v="93 y 174"/>
    <m/>
    <m/>
    <m/>
    <m/>
    <n v="567"/>
    <n v="27854"/>
    <n v="2025"/>
    <s v="PRIMERA, CIVIL"/>
    <s v="(Civil) Casación Forma y Fondo "/>
    <d v="2026-06-16T00:00:00"/>
    <s v="Contrato, cumplimiento de"/>
    <s v="DERECHO COMERCIAL"/>
    <s v="Contrato de suministro"/>
  </r>
  <r>
    <n v="516"/>
    <s v="Alejandra Henríquez "/>
    <s v="Corte Suprema"/>
    <s v="16067-2025"/>
    <s v="Sala 1"/>
    <s v="impreso"/>
    <m/>
    <s v="Alesandri, Arturo; Somarriva, Manuel y Vodanovic, Antonio"/>
    <s v="Tratado de las obligaciones"/>
    <n v="2004"/>
    <x v="1"/>
    <s v="Editorial Jurídica"/>
    <n v="416"/>
    <s v="Segunda edición ampliada y actualizada"/>
    <m/>
    <m/>
    <m/>
    <n v="516"/>
    <n v="16067"/>
    <n v="2025"/>
    <s v="PRIMERA, CIVIL"/>
    <s v="(Civil) Casación Fondo "/>
    <d v="2026-05-25T00:00:00"/>
    <s v="Liquidación voluntaria - Persona natural"/>
    <s v="DERECHO CONCURSAL"/>
    <s v="Reorganización y Liquidación de Empresas y Personas"/>
  </r>
  <r>
    <n v="518"/>
    <s v="Alejandra Henríquez "/>
    <s v="Corte Suprema"/>
    <s v="16067-2025"/>
    <s v="Sala 1"/>
    <s v="impreso"/>
    <m/>
    <s v="Bahamondes Prieto, L. "/>
    <s v="La Prelación de Créditos"/>
    <n v="1993"/>
    <x v="1"/>
    <s v="Editorial Jurídica"/>
    <s v="31 y 32"/>
    <m/>
    <m/>
    <m/>
    <m/>
    <n v="518"/>
    <n v="16067"/>
    <n v="2025"/>
    <s v="PRIMERA, CIVIL"/>
    <s v="(Civil) Casación Fondo "/>
    <d v="2026-05-25T00:00:00"/>
    <s v="Liquidación voluntaria - Persona natural"/>
    <s v="DERECHO CONCURSAL"/>
    <s v="Reorganización y Liquidación de Empresas y Personas"/>
  </r>
  <r>
    <n v="532"/>
    <s v="Alejandra Henríquez "/>
    <s v="Corte Suprema"/>
    <s v="25660-2026"/>
    <s v="Sala 2"/>
    <s v="impreso"/>
    <m/>
    <s v="Cury Urzúa, Enrique"/>
    <s v="Derecho Penal, Parte General"/>
    <n v="2005"/>
    <x v="1"/>
    <s v="Ediciones Universidad Católica de Chile"/>
    <n v="805"/>
    <s v="8° edición"/>
    <m/>
    <m/>
    <m/>
    <n v="532"/>
    <n v="25660"/>
    <n v="2026"/>
    <s v="SEGUNDA, PENAL"/>
    <s v="(Crimen) Apelación Amparo"/>
    <d v="2026-05-18T00:00:00"/>
    <s v="SIN MATERIA"/>
    <s v="DERECHO CONSTITUCIONAL"/>
    <s v="Recurso de Amparo"/>
  </r>
  <r>
    <n v="562"/>
    <s v="Mario Muñoz Díaz"/>
    <s v="Corte Suprema"/>
    <s v="49530-2025"/>
    <s v="Sala 3"/>
    <s v="impreso"/>
    <m/>
    <s v="Enrique Navarro Beltrán"/>
    <s v="La potestad dictaminante de la Contraloría General de la República y las atribuciones jurisdiccionales de los tribunales de justicia, Revista Actualidad Jurídica N° 44"/>
    <n v="2021"/>
    <x v="0"/>
    <s v="Sin dato"/>
    <m/>
    <m/>
    <m/>
    <m/>
    <m/>
    <n v="562"/>
    <n v="49530"/>
    <n v="2025"/>
    <s v="TERCERA, CONSTITUCIONAL"/>
    <s v="(Civil) Apelación Protección "/>
    <d v="2026-06-15T00:00:00"/>
    <m/>
    <s v="DERECHO CONSTITUCIONAL"/>
    <s v="Función pública"/>
  </r>
  <r>
    <n v="521"/>
    <s v="José Miguel Phillips Viguera"/>
    <s v="Corte Suprema"/>
    <s v="29330-2026"/>
    <s v="Sala 2"/>
    <s v="impreso"/>
    <m/>
    <s v="Horvitz, María Inés"/>
    <s v="La insostenible situación de la ejecución de las penas privativas de libertad"/>
    <n v="2018"/>
    <x v="1"/>
    <s v="Política Criminal"/>
    <s v="Vol. 13, N° 26, pp. 904-951"/>
    <m/>
    <m/>
    <m/>
    <m/>
    <n v="521"/>
    <n v="29330"/>
    <n v="2026"/>
    <s v="SEGUNDA, PENAL"/>
    <s v="(Crimen) Apelación Amparo"/>
    <d v="2026-05-27T00:00:00"/>
    <s v="SIN MATERIA"/>
    <s v="DERECHO CONSTITUCIONAL"/>
    <s v="Recurso de Amparo"/>
  </r>
  <r>
    <n v="522"/>
    <s v="José Miguel Phillips Viguera"/>
    <s v="Corte Suprema"/>
    <s v="28816-2026"/>
    <s v="Sala 2"/>
    <s v="impreso"/>
    <m/>
    <s v="Horvitz, María Inés"/>
    <s v="La insostenible situación de la ejecución de las penas privativas de libertad"/>
    <n v="2018"/>
    <x v="1"/>
    <s v="Política Criminal"/>
    <s v="Vol. 13, N° 26, pp. 904-951"/>
    <m/>
    <m/>
    <m/>
    <m/>
    <n v="522"/>
    <n v="28816"/>
    <n v="2026"/>
    <s v="SEGUNDA, PENAL"/>
    <s v="(Crimen) Apelación Amparo"/>
    <d v="2026-05-27T00:00:00"/>
    <s v="SIN MATERIA"/>
    <s v="DERECHO CONSTITUCIONAL"/>
    <s v="Recurso de Amparo"/>
  </r>
  <r>
    <n v="523"/>
    <s v="José Miguel Phillips Viguera"/>
    <s v="Corte Suprema"/>
    <s v="27881-2026"/>
    <s v="Sala 2"/>
    <s v="impreso"/>
    <m/>
    <s v="Horvitz, María Inés"/>
    <s v="La insostenible situación de la ejecución de las penas privativas de libertad"/>
    <n v="2018"/>
    <x v="1"/>
    <s v="Política Criminal"/>
    <s v="Vol. 13, N° 26, pp. 904-951"/>
    <m/>
    <m/>
    <m/>
    <m/>
    <n v="523"/>
    <n v="27881"/>
    <n v="2026"/>
    <s v="SEGUNDA, PENAL"/>
    <s v="(Crimen) Apelación Amparo"/>
    <d v="2026-05-27T00:00:00"/>
    <s v="SIN MATERIA"/>
    <s v="DERECHO CONSTITUCIONAL"/>
    <s v="Recurso de Amparo"/>
  </r>
  <r>
    <n v="524"/>
    <s v="Marcela Moreno Jorquera"/>
    <s v="Corte Suprema"/>
    <s v="29279-2026"/>
    <s v="Sala 2"/>
    <s v="impreso"/>
    <m/>
    <s v="Horvitz, María Inés"/>
    <s v="La insostenible situación de la ejecución de las penas privativas de libertad"/>
    <n v="2018"/>
    <x v="1"/>
    <s v="Política Criminal"/>
    <s v="Vol. 13, N° 26, pp. 904-951"/>
    <m/>
    <m/>
    <m/>
    <m/>
    <n v="524"/>
    <n v="29279"/>
    <n v="2026"/>
    <s v="SEGUNDA, PENAL"/>
    <s v="(Crimen) Apelación Amparo"/>
    <d v="2026-05-27T00:00:00"/>
    <s v="SIN MATERIA"/>
    <s v="DERECHO CONSTITUCIONAL"/>
    <s v="Recurso de Amparo"/>
  </r>
  <r>
    <n v="525"/>
    <s v="Marcela Moreno Jorquera"/>
    <s v="Corte Suprema"/>
    <s v="28814-2026"/>
    <s v="Sala 2"/>
    <s v="impreso"/>
    <m/>
    <s v="Horvitz, María Inés"/>
    <s v="La insostenible situación de la ejecución de las penas privativas de libertad"/>
    <n v="2018"/>
    <x v="1"/>
    <s v="Política Criminal"/>
    <s v="Vol. 13, N° 26, pp. 904-951"/>
    <m/>
    <m/>
    <m/>
    <m/>
    <n v="525"/>
    <n v="28814"/>
    <n v="2026"/>
    <s v="SEGUNDA, PENAL"/>
    <s v="(Crimen) Apelación Amparo"/>
    <d v="2026-05-27T00:00:00"/>
    <s v="SIN MATERIA"/>
    <s v="DERECHO CONSTITUCIONAL"/>
    <s v="Recurso de Amparo"/>
  </r>
  <r>
    <n v="537"/>
    <s v="Alejandra Henríquez "/>
    <s v="Corte Suprema"/>
    <s v="25623-2026"/>
    <s v="Sala 2"/>
    <s v="impreso"/>
    <m/>
    <s v="Horvitz, María Inés"/>
    <s v="La insostenible situación de la ejecución de las penas privativas de libertad, en Política Criminal, Vol. 13, N° 26, Diciembre de 2018"/>
    <n v="2018"/>
    <x v="1"/>
    <s v="Política Criminal"/>
    <s v="904-951"/>
    <m/>
    <m/>
    <m/>
    <s v="Voto en contra de los Ministros Sres. Llanos y Zepeda"/>
    <n v="537"/>
    <n v="25623"/>
    <n v="2026"/>
    <s v="SEGUNDA, PENAL"/>
    <s v="(Crimen) Apelación Amparo"/>
    <d v="2026-05-12T00:00:00"/>
    <s v="SIN MATERIA"/>
    <s v="DERECHO CONSTITUCIONAL"/>
    <s v="Recurso de Amparo"/>
  </r>
  <r>
    <n v="538"/>
    <s v="Alejandra Henríquez "/>
    <s v="Corte Suprema"/>
    <s v="24873-2026"/>
    <s v="Sala 2"/>
    <s v="impreso"/>
    <m/>
    <s v="Horvitz, María Inés"/>
    <s v="La insostenible situación de la ejecución de las penas privativas de libertad, en Política Criminal, Vol. 13, N° 26, Diciembre de 2018"/>
    <n v="2018"/>
    <x v="1"/>
    <s v="Política Criminal"/>
    <s v="904-951"/>
    <m/>
    <m/>
    <m/>
    <s v="Voto en contra de los Ministros Sres. Llanos y Zepeda"/>
    <n v="538"/>
    <n v="24873"/>
    <n v="2026"/>
    <s v="SEGUNDA, PENAL"/>
    <s v="(Crimen) Apelación Amparo"/>
    <d v="2026-05-12T00:00:00"/>
    <s v="SIN MATERIA"/>
    <s v="DERECHO CONSTITUCIONAL"/>
    <s v="Recurso de Amparo"/>
  </r>
  <r>
    <n v="539"/>
    <s v="Alejandra Henríquez "/>
    <s v="Corte Suprema"/>
    <s v="25292-2026"/>
    <s v="Sala 2"/>
    <s v="impreso"/>
    <m/>
    <s v="Horvitz, María Inés"/>
    <s v="La insostenible situación de la ejecución de las penas privativas de libertad, en Política Criminal, Vol. 13, N° 26, Diciembre de 2018"/>
    <n v="2018"/>
    <x v="1"/>
    <s v="Política Criminal"/>
    <s v="904-951"/>
    <m/>
    <m/>
    <m/>
    <s v="Voto en contra de los Ministros Sres. Llanos y Zepeda"/>
    <n v="539"/>
    <n v="25292"/>
    <n v="2026"/>
    <s v="SEGUNDA, PENAL"/>
    <s v="(Crimen) Apelación Amparo"/>
    <d v="2026-05-12T00:00:00"/>
    <s v="SIN MATERIA"/>
    <s v="DERECHO CONSTITUCIONAL"/>
    <s v="Recurso de Amparo"/>
  </r>
  <r>
    <n v="520"/>
    <s v="José Miguel Phillips Viguera"/>
    <s v="Corte Suprema"/>
    <s v="27814-2026"/>
    <s v="Sala 2"/>
    <s v="impreso"/>
    <m/>
    <s v="Horvitz-López"/>
    <s v="Derecho Procesal Penal Chileno"/>
    <n v="2003"/>
    <x v="1"/>
    <s v="Editorial Jurídica"/>
    <s v="p. 206 y 455"/>
    <m/>
    <m/>
    <m/>
    <m/>
    <n v="520"/>
    <n v="27814"/>
    <n v="2026"/>
    <s v="SEGUNDA, PENAL"/>
    <s v="(Crimen) Apelación Amparo"/>
    <d v="2026-05-25T00:00:00"/>
    <s v="SIN MATERIA"/>
    <s v="DERECHO CONSTITUCIONAL"/>
    <s v="Recurso de Amparo"/>
  </r>
  <r>
    <n v="519"/>
    <s v="José Miguel Phillips Viguera"/>
    <s v="Corte Suprema"/>
    <s v="27814-2026"/>
    <s v="Sala 2"/>
    <s v="impreso"/>
    <m/>
    <s v="Morales E., Eduardo"/>
    <s v="La Regulación de la pena en conformidad con el artículo 164 del Código Orgánico de Tribunales"/>
    <n v="2011"/>
    <x v="1"/>
    <s v="Revista de Estudios de la Justicia"/>
    <m/>
    <m/>
    <m/>
    <m/>
    <m/>
    <n v="519"/>
    <n v="27814"/>
    <n v="2026"/>
    <s v="SEGUNDA, PENAL"/>
    <s v="(Crimen) Apelación Amparo"/>
    <d v="2026-05-25T00:00:00"/>
    <s v="SIN MATERIA"/>
    <s v="DERECHO CONSTITUCIONAL"/>
    <s v="Recurso de Amparo"/>
  </r>
  <r>
    <n v="454"/>
    <s v="José Miguel Phillips Viguera"/>
    <s v="Corte Suprema"/>
    <s v="23819-2026"/>
    <s v="Sala 2"/>
    <s v="impreso"/>
    <m/>
    <s v="Ortiz-Arévalo"/>
    <s v="Las consecuencias jurídicas del delito"/>
    <n v="2013"/>
    <x v="1"/>
    <s v="Editorial Jurídica"/>
    <n v="17"/>
    <m/>
    <m/>
    <m/>
    <m/>
    <n v="454"/>
    <n v="23819"/>
    <n v="2026"/>
    <s v="SEGUNDA, PENAL"/>
    <s v="(Crimen) Apelación Amparo"/>
    <d v="2026-05-05T00:00:00"/>
    <s v="SIN MATERIA"/>
    <s v="DERECHO CONSTITUCIONAL"/>
    <s v="Recurso de Amparo"/>
  </r>
  <r>
    <n v="541"/>
    <s v="José Miguel Phillips Viguera"/>
    <s v="Corte Suprema"/>
    <s v="31552-2026"/>
    <s v="Sala 2"/>
    <s v="impreso"/>
    <m/>
    <s v="Ortiz-Arévalo"/>
    <s v="Las consecuencias jurídicas del delito"/>
    <n v="2013"/>
    <x v="1"/>
    <s v="Editorial Jurídica"/>
    <n v="17"/>
    <m/>
    <m/>
    <m/>
    <m/>
    <n v="541"/>
    <n v="31552"/>
    <n v="2026"/>
    <s v="SEGUNDA, PENAL"/>
    <s v="(Crimen) Apelación Amparo"/>
    <d v="2026-06-03T00:00:00"/>
    <s v="SIN MATERIA"/>
    <s v="DERECHO CONSTITUCIONAL"/>
    <s v="Recurso de Amparo"/>
  </r>
  <r>
    <n v="563"/>
    <s v="José Miguel Phillips Viguera"/>
    <s v="Corte Suprema"/>
    <s v="33833-2026"/>
    <s v="Sala 2"/>
    <s v="impreso"/>
    <m/>
    <s v="Ortiz-Arévalo"/>
    <s v="Las consecuencias jurídicas del delito"/>
    <n v="2013"/>
    <x v="1"/>
    <s v="Editorial Jurídica"/>
    <n v="17"/>
    <m/>
    <m/>
    <m/>
    <m/>
    <n v="563"/>
    <n v="33833"/>
    <n v="2026"/>
    <s v="SEGUNDA, PENAL"/>
    <s v="(Crimen) Apelación Amparo"/>
    <d v="2026-06-15T00:00:00"/>
    <s v="SIN MATERIA"/>
    <s v="DERECHO CONSTITUCIONAL"/>
    <s v="Recurso de Amparo"/>
  </r>
  <r>
    <n v="564"/>
    <s v="José Miguel Phillips Viguera"/>
    <s v="Corte Suprema"/>
    <s v="33684-2026"/>
    <s v="Sala 2"/>
    <s v="impreso"/>
    <m/>
    <s v="Ortiz-Arévalo"/>
    <s v="Las consecuencias jurídicas del delito"/>
    <n v="2013"/>
    <x v="1"/>
    <s v="Editorial Jurídica"/>
    <n v="17"/>
    <m/>
    <m/>
    <m/>
    <m/>
    <n v="564"/>
    <n v="33684"/>
    <n v="2026"/>
    <s v="SEGUNDA, PENAL"/>
    <s v="(Crimen) Apelación Amparo"/>
    <d v="2026-06-15T00:00:00"/>
    <s v="SIN MATERIA"/>
    <s v="DERECHO CONSTITUCIONAL"/>
    <s v="Recurso de Amparo"/>
  </r>
  <r>
    <n v="565"/>
    <s v="José Miguel Phillips Viguera"/>
    <s v="Corte Suprema"/>
    <s v="33654-2026"/>
    <s v="Sala 2"/>
    <s v="impreso"/>
    <m/>
    <s v="Ortiz-Arévalo"/>
    <s v="Las consecuencias jurídicas del delito"/>
    <n v="2013"/>
    <x v="1"/>
    <s v="Editorial Jurídica"/>
    <n v="17"/>
    <m/>
    <m/>
    <m/>
    <m/>
    <n v="565"/>
    <n v="33654"/>
    <n v="2026"/>
    <s v="SEGUNDA, PENAL"/>
    <s v="(Crimen) Apelación Amparo"/>
    <d v="2026-06-15T00:00:00"/>
    <s v="SIN MATERIA"/>
    <s v="DERECHO CONSTITUCIONAL"/>
    <s v="Recurso de Amparo"/>
  </r>
  <r>
    <n v="566"/>
    <s v="José Miguel Phillips Viguera"/>
    <s v="Corte Suprema"/>
    <s v="33643-2026"/>
    <s v="Sala 2"/>
    <s v="impreso"/>
    <m/>
    <s v="Ortiz-Arévalo"/>
    <s v="Las consecuencias jurídicas del delito"/>
    <n v="2013"/>
    <x v="1"/>
    <s v="Editorial Jurídica"/>
    <n v="17"/>
    <m/>
    <m/>
    <m/>
    <m/>
    <n v="566"/>
    <n v="33643"/>
    <n v="2026"/>
    <s v="SEGUNDA, PENAL"/>
    <s v="(Crimen) Apelación Amparo"/>
    <d v="2026-06-15T00:00:00"/>
    <s v="SIN MATERIA"/>
    <s v="DERECHO CONSTITUCIONAL"/>
    <s v="Recurso de Amparo"/>
  </r>
  <r>
    <n v="462"/>
    <s v="Marcela Moreno Jorquera"/>
    <s v="Corte Suprema"/>
    <s v="21040-2026"/>
    <s v="Sala 2"/>
    <s v="impreso"/>
    <m/>
    <s v="P. Pierry"/>
    <s v="El Control de la, Discrecionalidad Administrativa”, Revista Chilena de Derecho"/>
    <n v="1984"/>
    <x v="1"/>
    <s v="Sin dato"/>
    <s v="v.11 pag. 484"/>
    <m/>
    <m/>
    <m/>
    <m/>
    <n v="462"/>
    <n v="21040"/>
    <n v="2026"/>
    <s v="SEGUNDA, PENAL"/>
    <s v="(Crimen) Apelación Amparo"/>
    <d v="2026-05-07T00:00:00"/>
    <s v="SIN MATERIA"/>
    <s v="DERECHO CONSTITUCIONAL"/>
    <s v="Recurso de Amparo"/>
  </r>
  <r>
    <n v="530"/>
    <s v="José Miguel Phillips Viguera"/>
    <s v="Corte Suprema"/>
    <s v="29758-2026"/>
    <s v="Sala 2"/>
    <s v="impreso"/>
    <m/>
    <s v="Politoff, Sergio"/>
    <s v="Derecho Penal"/>
    <s v="Sin dato"/>
    <x v="0"/>
    <s v="Sin dato"/>
    <s v="Tomo I, pág. 133"/>
    <m/>
    <m/>
    <m/>
    <m/>
    <n v="530"/>
    <n v="29758"/>
    <n v="2026"/>
    <s v="SEGUNDA, PENAL"/>
    <s v="(Crimen) Apelación Amparo"/>
    <d v="2026-05-29T00:00:00"/>
    <s v="SIN MATERIA"/>
    <s v="DERECHO CONSTITUCIONAL"/>
    <s v="Recurso de Amparo"/>
  </r>
  <r>
    <n v="572"/>
    <s v="José Miguel Phillips Viguera"/>
    <s v="Corte Suprema"/>
    <s v="32257-2026"/>
    <s v="Sala 2"/>
    <s v="impreso"/>
    <m/>
    <s v="Politoff, Sergio"/>
    <s v="Derecho Penal"/>
    <s v="Sin dato"/>
    <x v="0"/>
    <s v="Sin dato"/>
    <s v="Tomo I, pág. 133"/>
    <m/>
    <m/>
    <m/>
    <m/>
    <n v="572"/>
    <n v="32257"/>
    <n v="2026"/>
    <s v="SEGUNDA, PENAL"/>
    <s v="(Crimen) Apelación Amparo"/>
    <d v="2026-06-18T00:00:00"/>
    <s v="SIN MATERIA"/>
    <s v="DERECHO CONSTITUCIONAL"/>
    <s v="Recurso de Amparo"/>
  </r>
  <r>
    <n v="529"/>
    <s v="Marcela Moreno Jorquera"/>
    <s v="Corte Suprema"/>
    <s v="29386-2026"/>
    <s v="Sala 2"/>
    <s v="impreso"/>
    <m/>
    <s v="Politoff, Sergio"/>
    <s v="Derecho Penal"/>
    <s v="Sin dato"/>
    <x v="1"/>
    <s v="Sin dato"/>
    <s v="Tomo I, pág. 133"/>
    <m/>
    <m/>
    <m/>
    <m/>
    <n v="529"/>
    <n v="29386"/>
    <n v="2026"/>
    <s v="SEGUNDA, PENAL"/>
    <s v="(Crimen) Apelación Amparo"/>
    <d v="2026-05-28T00:00:00"/>
    <s v="SIN MATERIA"/>
    <s v="DERECHO CONSTITUCIONAL"/>
    <s v="Recurso de Amparo"/>
  </r>
  <r>
    <n v="583"/>
    <s v="José Miguel Phillips Viguera"/>
    <s v="Corte Suprema"/>
    <s v="31839-2026"/>
    <s v="Sala 2"/>
    <s v="impreso"/>
    <m/>
    <s v="Politoff, Sergio"/>
    <s v="Derecho Penal"/>
    <s v="Sin dato"/>
    <x v="0"/>
    <s v="Sin dato"/>
    <s v="Tomo I, pág. 133"/>
    <m/>
    <m/>
    <m/>
    <m/>
    <n v="583"/>
    <n v="31839"/>
    <n v="2026"/>
    <s v="SEGUNDA, PENAL"/>
    <s v="(Crimen) Apelación Amparo"/>
    <d v="2026-06-23T00:00:00"/>
    <s v="SIN MATERIA"/>
    <s v="DERECHO CONSTITUCIONAL"/>
    <s v="Recurso de Amparo"/>
  </r>
  <r>
    <n v="556"/>
    <s v="José Miguel Phillips Viguera"/>
    <s v="Corte Suprema"/>
    <s v="12043-2019"/>
    <s v="Sala 2"/>
    <s v="impreso"/>
    <m/>
    <s v="Cortés-Monroy, Jorge"/>
    <s v="La “valoración negativa” como exclusión de la prueba ilícita en el juicio oral"/>
    <n v="2018"/>
    <x v="1"/>
    <s v="Revista Ius et Praxis vol. 24, Nº 1"/>
    <n v="663"/>
    <m/>
    <m/>
    <m/>
    <m/>
    <n v="556"/>
    <n v="12043"/>
    <n v="2019"/>
    <s v="SEGUNDA, PENAL"/>
    <s v="(Crimen) Casación Fondo y Forma "/>
    <d v="2026-06-12T00:00:00"/>
    <s v="ABUSO SEXUAL DE 14 AÑOS A MENOR DE 18 AÑOS CON CIRCUNSTANCIA DE ESTUPRO. ART. 366 INC.2º."/>
    <s v="DERECHO CONSTITUCIONAL, DERECHO PENAL"/>
    <s v="Crímenes y simples delitos contra el orden de las familias, contra la moralidad pública y contra la integridad sexual, Derecho a la honra, a la imagen y a la vida privada, libertad de expresión"/>
  </r>
  <r>
    <n v="557"/>
    <s v="José Miguel Phillips Viguera"/>
    <s v="Corte Suprema"/>
    <s v="12043-2019"/>
    <s v="Sala 2"/>
    <s v="impreso"/>
    <m/>
    <s v="Revista de Derecho y Jurisprudencia"/>
    <s v="Revista de Derecho y Jurisprudencia"/>
    <n v="1964"/>
    <x v="1"/>
    <s v="Sin dato"/>
    <s v="Sec. IV, parte II, pág. 488"/>
    <m/>
    <m/>
    <m/>
    <m/>
    <n v="557"/>
    <n v="12043"/>
    <n v="2019"/>
    <s v="SEGUNDA, PENAL"/>
    <s v="(Crimen) Casación Fondo y Forma "/>
    <d v="2026-06-12T00:00:00"/>
    <s v="ABUSO SEXUAL DE 14 AÑOS A MENOR DE 18 AÑOS CON CIRCUNSTANCIA DE ESTUPRO. ART. 366 INC.2º."/>
    <s v="DERECHO CONSTITUCIONAL, DERECHO PENAL"/>
    <s v="Crímenes y simples delitos contra el orden de las familias, contra la moralidad pública y contra la integridad sexual, Derecho a la honra, a la imagen y a la vida privada, libertad de expresión"/>
  </r>
  <r>
    <n v="474"/>
    <s v="Leyla Aluanlli Pellegrini"/>
    <s v="Corte Suprema"/>
    <s v="4843-2024"/>
    <s v="Sala 4"/>
    <s v="impreso"/>
    <m/>
    <s v="Inostroza Saéz, Mauricio"/>
    <s v="El ilícito concurrencial general en la Ley 21.169 sobre Competencia Desleal"/>
    <n v="2017"/>
    <x v="1"/>
    <s v="Ius et Praxis"/>
    <s v="vol. 23 No 1"/>
    <m/>
    <m/>
    <m/>
    <m/>
    <n v="474"/>
    <n v="4843"/>
    <n v="2024"/>
    <s v="CUARTA, MIXTA"/>
    <s v="(Civil) Casación Forma y Fondo "/>
    <d v="2026-05-11T00:00:00"/>
    <s v="Procedimientos Especiales (Art. 680 N° 1)"/>
    <s v="DERECHO DEL CONSUMO"/>
    <s v="Competencia desleal"/>
  </r>
  <r>
    <n v="526"/>
    <s v="Leyla Aluanlli Pellegrini"/>
    <s v="Corte Suprema"/>
    <s v="49478-2024"/>
    <s v="Sala 4"/>
    <s v="impreso"/>
    <m/>
    <s v="Américo Plá Rodríguez"/>
    <s v="Renuncia y protección en el Derecho del Trabajo"/>
    <s v="Sin dato"/>
    <x v="5"/>
    <s v="Revista Jurídica Legislación del Trabajo"/>
    <n v="195"/>
    <s v="T. XXVIII N° 127"/>
    <m/>
    <m/>
    <m/>
    <n v="526"/>
    <n v="49478"/>
    <n v="2024"/>
    <s v="CUARTA, MIXTA"/>
    <s v="(Laboral) Unificación de Jurisprudencia "/>
    <d v="2026-05-27T00:00:00"/>
    <s v="Nulidad del despido"/>
    <s v="DERECHO LABORAL"/>
    <s v="Terminación de contrato individual de trabajo"/>
  </r>
  <r>
    <n v="495"/>
    <s v="Leyla Aluanlli Pellegrini"/>
    <s v="Corte Suprema"/>
    <s v="44799-2025"/>
    <s v="Sala 4"/>
    <s v="impreso"/>
    <m/>
    <s v="Calamandrei, Piero"/>
    <s v="Instituciones de Derecho Procesal Civil, volumen I"/>
    <n v="1996"/>
    <x v="6"/>
    <s v="Librería El Foro"/>
    <n v="298"/>
    <m/>
    <m/>
    <m/>
    <m/>
    <n v="495"/>
    <n v="44799"/>
    <n v="2025"/>
    <s v="CUARTA, MIXTA"/>
    <s v="(Laboral) Queja "/>
    <d v="2026-05-15T00:00:00"/>
    <s v="Despido injustificado"/>
    <s v="DERECHO LABORAL"/>
    <s v="Terminación de contrato individual de trabajo"/>
  </r>
  <r>
    <n v="500"/>
    <s v="Leyla Aluanlli Pellegrini"/>
    <s v="Corte Suprema"/>
    <s v="4068-2026"/>
    <s v="Sala 4"/>
    <s v="impreso"/>
    <m/>
    <s v="Gabriela Lanata Fuenzalida"/>
    <s v="Prescripción y Caducidad en el Derecho del Trabajo"/>
    <n v="2010"/>
    <x v="1"/>
    <s v="Universidad de Concepción"/>
    <n v="269"/>
    <s v="N°227-228, año LXXVIII enero-diciembre 2010"/>
    <m/>
    <m/>
    <m/>
    <n v="500"/>
    <n v="4068"/>
    <n v="2026"/>
    <s v="CUARTA, MIXTA"/>
    <s v="(Laboral) Queja "/>
    <d v="2026-05-18T00:00:00"/>
    <s v="Despido injustificado"/>
    <s v="DERECHO LABORAL"/>
    <s v="Terminación de contrato individual de trabajo"/>
  </r>
  <r>
    <n v="476"/>
    <s v="Leyla Aluanlli Pellegrini"/>
    <s v="Corte Suprema"/>
    <s v="55847-2024"/>
    <s v="Sala 4"/>
    <s v="impreso"/>
    <m/>
    <s v="Gamonal, Sergio y Guidi Caterina"/>
    <s v="Manual del Contrato de Trabajo"/>
    <n v="2015"/>
    <x v="1"/>
    <s v="Thomson Reuters"/>
    <s v="387, 388"/>
    <s v="4° edición revisada"/>
    <m/>
    <m/>
    <m/>
    <n v="476"/>
    <n v="55847"/>
    <n v="2024"/>
    <s v="CUARTA, MIXTA"/>
    <s v="(Laboral) Unificación de Jurisprudencia "/>
    <d v="2026-05-11T00:00:00"/>
    <s v="Despido injustificado"/>
    <s v="DERECHO LABORAL"/>
    <s v="Terminación de contrato individual de trabajo"/>
  </r>
  <r>
    <n v="475"/>
    <s v="Leyla Aluanlli Pellegrini"/>
    <s v="Corte Suprema"/>
    <s v="55847-2024"/>
    <s v="Sala 4"/>
    <s v="impreso"/>
    <m/>
    <s v="Lanata F., Gabriela"/>
    <s v="Contrato Individual de Trabajo"/>
    <n v="2010"/>
    <x v="1"/>
    <s v="Legal Publishing"/>
    <n v="283"/>
    <s v="IV ed"/>
    <m/>
    <m/>
    <m/>
    <n v="475"/>
    <n v="55847"/>
    <n v="2024"/>
    <s v="CUARTA, MIXTA"/>
    <s v="(Laboral) Unificación de Jurisprudencia "/>
    <d v="2026-05-11T00:00:00"/>
    <s v="Despido injustificado"/>
    <s v="DERECHO LABORAL"/>
    <s v="Terminación de contrato individual de trabajo"/>
  </r>
  <r>
    <n v="499"/>
    <s v="Leyla Aluanlli Pellegrini"/>
    <s v="Corte Suprema"/>
    <s v="4068-2026"/>
    <s v="Sala 4"/>
    <s v="impreso"/>
    <m/>
    <s v="René Abeliuk"/>
    <s v="Las Obligaciones"/>
    <n v="2014"/>
    <x v="1"/>
    <s v="Thomson Reuters"/>
    <n v="1407"/>
    <m/>
    <m/>
    <m/>
    <m/>
    <n v="499"/>
    <n v="4068"/>
    <n v="2026"/>
    <s v="CUARTA, MIXTA"/>
    <s v="(Laboral) Queja "/>
    <d v="2026-05-18T00:00:00"/>
    <s v="Despido injustificado"/>
    <s v="DERECHO LABORAL"/>
    <s v="Terminación de contrato individual de trabajo"/>
  </r>
  <r>
    <n v="494"/>
    <s v="Leyla Aluanlli Pellegrini"/>
    <s v="Corte Suprema"/>
    <s v="44799-2025"/>
    <s v="Sala 4"/>
    <s v="impreso"/>
    <m/>
    <s v="Romero Seguel, Alejandro"/>
    <s v="Curso de Derecho Procesal Civil"/>
    <n v="2021"/>
    <x v="1"/>
    <s v="Thomson Reuters"/>
    <s v="112 y 113 (tomo 3) 81 (tomo 1)"/>
    <m/>
    <m/>
    <m/>
    <m/>
    <n v="494"/>
    <n v="44799"/>
    <n v="2025"/>
    <s v="CUARTA, MIXTA"/>
    <s v="(Laboral) Queja "/>
    <d v="2026-05-15T00:00:00"/>
    <s v="Despido injustificado"/>
    <s v="DERECHO LABORAL"/>
    <s v="Terminación de contrato individual de trabajo"/>
  </r>
  <r>
    <n v="504"/>
    <s v="Leyla Aluanlli Pellegrini"/>
    <s v="Corte Suprema"/>
    <s v="38007-2024"/>
    <s v="Sala 4"/>
    <s v="impreso"/>
    <m/>
    <s v="Sergio Gamonal C."/>
    <s v="Derecho Individual del Trabajo, doctrina, materiales y casos"/>
    <n v="2021"/>
    <x v="1"/>
    <s v="Sin dato"/>
    <n v="479"/>
    <m/>
    <m/>
    <m/>
    <m/>
    <n v="504"/>
    <n v="38007"/>
    <n v="2024"/>
    <s v="CUARTA, MIXTA"/>
    <s v="(Laboral) Unificación de Jurisprudencia "/>
    <d v="2026-05-19T00:00:00"/>
    <s v="Prestaciones"/>
    <s v="DERECHO LABORAL"/>
    <s v="Terminación de contrato individual de trabajo"/>
  </r>
  <r>
    <n v="477"/>
    <s v="Leyla Aluanlli Pellegrini"/>
    <s v="Corte Suprema"/>
    <s v="55847-2024"/>
    <s v="Sala 4"/>
    <s v="impreso"/>
    <m/>
    <s v="Thayer, William y Novoa, Patricio"/>
    <s v="Manual de Derecho del Trabajo"/>
    <n v="2010"/>
    <x v="1"/>
    <s v="Editorial Jurídica"/>
    <s v="47, 48"/>
    <m/>
    <m/>
    <m/>
    <m/>
    <n v="477"/>
    <n v="55847"/>
    <n v="2024"/>
    <s v="CUARTA, MIXTA"/>
    <s v="(Laboral) Unificación de Jurisprudencia "/>
    <d v="2026-05-11T00:00:00"/>
    <s v="Despido injustificado"/>
    <s v="DERECHO LABORAL"/>
    <s v="Terminación de contrato individual de trabajo"/>
  </r>
  <r>
    <n v="560"/>
    <s v="Leyla Aluanlli Pellegrini"/>
    <s v="Corte Suprema"/>
    <s v="25275-2024"/>
    <s v="Sala 4"/>
    <s v="impreso"/>
    <m/>
    <s v="Álvarez Álvarez, Daniel y Orellana Torres, Fernando"/>
    <s v="Actos procesales no contenciosos"/>
    <n v="2013"/>
    <x v="1"/>
    <s v=" Librotecnia"/>
    <n v="104"/>
    <m/>
    <m/>
    <m/>
    <m/>
    <n v="560"/>
    <n v="25275"/>
    <n v="2024"/>
    <s v="CUARTA, MIXTA"/>
    <s v="(Civil) Casación Forma y Fondo "/>
    <d v="2026-06-12T00:00:00"/>
    <s v="Minera, manifestación(concesión para explotación)"/>
    <s v="DERECHO MINERO"/>
    <s v="Procedimientos Mineros"/>
  </r>
  <r>
    <n v="558"/>
    <s v="Leyla Aluanlli Pellegrini"/>
    <s v="Corte Suprema"/>
    <s v="25275-2024"/>
    <s v="Sala 4"/>
    <s v="impreso"/>
    <m/>
    <s v="Casarino Viterbo, Mario"/>
    <s v="Manual de Derecho Procesal, Derecho Procesal Civil, Colecciones Manuales Jurídicos N°60"/>
    <n v="2008"/>
    <x v="1"/>
    <s v="Editorial Jurídica de Chile"/>
    <s v="153, Tomo VI"/>
    <m/>
    <m/>
    <m/>
    <m/>
    <n v="558"/>
    <n v="25275"/>
    <n v="2024"/>
    <s v="CUARTA, MIXTA"/>
    <s v="(Civil) Casación Forma y Fondo "/>
    <d v="2026-06-12T00:00:00"/>
    <s v="Minera, manifestación(concesión para explotación)"/>
    <s v="DERECHO MINERO"/>
    <s v="Procedimientos Mineros"/>
  </r>
  <r>
    <n v="559"/>
    <s v="Leyla Aluanlli Pellegrini"/>
    <s v="Corte Suprema"/>
    <s v="25275-2024"/>
    <s v="Sala 4"/>
    <s v="impreso"/>
    <m/>
    <s v="Jorquera Lorca, Rene"/>
    <s v="Síntesis de Derecho Procesal Civil"/>
    <n v="1992"/>
    <x v="1"/>
    <s v="Ediciones Jurídicas La Ley"/>
    <n v="409"/>
    <s v="1era edic"/>
    <m/>
    <m/>
    <m/>
    <n v="559"/>
    <n v="25275"/>
    <n v="2024"/>
    <s v="CUARTA, MIXTA"/>
    <s v="(Civil) Casación Forma y Fondo "/>
    <d v="2026-06-12T00:00:00"/>
    <s v="Minera, manifestación(concesión para explotación)"/>
    <s v="DERECHO MINERO"/>
    <s v="Procedimientos Mineros"/>
  </r>
  <r>
    <n v="585"/>
    <s v="José Miguel Phillips Viguera"/>
    <s v="Corte Suprema"/>
    <s v="20493-2026"/>
    <s v="Sala 2"/>
    <s v="impreso"/>
    <m/>
    <s v="Garrido Montt, Mario"/>
    <s v="Derecho Penal Parte General"/>
    <n v="1997"/>
    <x v="1"/>
    <s v="Sin dato"/>
    <s v="Tomo I, P. 228"/>
    <s v="1ª edición"/>
    <m/>
    <m/>
    <m/>
    <n v="585"/>
    <n v="20493"/>
    <n v="2026"/>
    <s v="SEGUNDA, PENAL"/>
    <s v="(Penal) Nulidad "/>
    <d v="2026-06-22T00:00:00"/>
    <s v="OTROS DELITOS CONTRA EL ORDEN Y LA SEGURIDAD PUBLICOS COMETIDOS POR PARTICULARES"/>
    <s v="DERECHO PENAL, DERECHO PROCESAL PENAL"/>
    <s v="Crímenes y simples delitos contra el orden y la seguridad pública cometidos por particulares, Delitos contra la propiedad y el patrimonio, Delitos contra la propiedad y el patrimonio, Delitos contra la propiedad y el patrimonio, Delitos contra la propiedad y el patrimonio, Delitos contra la vida, Delitos contra la vida, Otros Delitos en leyes especiales, Recurso de nulidad, Recurso de nulidad, Recurso de nulidad"/>
  </r>
  <r>
    <n v="586"/>
    <s v="José Miguel Phillips Viguera"/>
    <s v="Corte Suprema"/>
    <s v="20493-2026"/>
    <s v="Sala 2"/>
    <s v="impreso"/>
    <m/>
    <s v="Maier, Julio"/>
    <s v="Derecho Procesal Penal"/>
    <n v="1999"/>
    <x v="6"/>
    <s v="Editores del Puerto"/>
    <s v="Tomo I, págs. 539-552"/>
    <m/>
    <m/>
    <m/>
    <m/>
    <n v="586"/>
    <n v="20493"/>
    <n v="2026"/>
    <s v="SEGUNDA, PENAL"/>
    <s v="(Penal) Nulidad "/>
    <d v="2026-06-22T00:00:00"/>
    <s v="OTROS DELITOS CONTRA EL ORDEN Y LA SEGURIDAD PUBLICOS COMETIDOS POR PARTICULARES"/>
    <s v="DERECHO PENAL, DERECHO PROCESAL PENAL"/>
    <s v="Crímenes y simples delitos contra el orden y la seguridad pública cometidos por particulares, Delitos contra la propiedad y el patrimonio, Delitos contra la propiedad y el patrimonio, Delitos contra la propiedad y el patrimonio, Delitos contra la propiedad y el patrimonio, Delitos contra la vida, Delitos contra la vida, Otros Delitos en leyes especiales, Recurso de nulidad, Recurso de nulidad, Recurso de nulidad"/>
  </r>
  <r>
    <n v="548"/>
    <s v="José Miguel Phillips Viguera"/>
    <s v="Corte Suprema"/>
    <s v="19811-2026"/>
    <s v="Sala 2"/>
    <s v="impreso"/>
    <m/>
    <s v="Couso, J. y Hernández, H"/>
    <s v="Código Penal Comentado"/>
    <n v="2011"/>
    <x v="1"/>
    <s v="Abeledo Perrot"/>
    <s v="p. 159"/>
    <m/>
    <m/>
    <m/>
    <m/>
    <n v="548"/>
    <n v="19811"/>
    <n v="2026"/>
    <s v="SEGUNDA, PENAL"/>
    <s v="(Penal) Nulidad "/>
    <d v="2026-06-08T00:00:00"/>
    <s v="HOMICIDIO. ART.391 Nº 2."/>
    <s v="DERECHO PENAL, DERECHO PROCESAL PENAL"/>
    <s v="Delitos contra la vida, Otros Delitos en leyes especiales, Recurso de nulidad, Recurso de nulidad"/>
  </r>
  <r>
    <n v="545"/>
    <s v="José Miguel Phillips Viguera"/>
    <s v="Corte Suprema"/>
    <s v="19811-2026"/>
    <s v="Sala 2"/>
    <s v="impreso"/>
    <m/>
    <s v="Ernst Mayer, Max"/>
    <s v="Derecho penal, Parte general"/>
    <n v="2007"/>
    <x v="6"/>
    <s v="Editorial B. de F."/>
    <s v="pág. 426"/>
    <m/>
    <m/>
    <m/>
    <m/>
    <n v="545"/>
    <n v="19811"/>
    <n v="2026"/>
    <s v="SEGUNDA, PENAL"/>
    <s v="(Penal) Nulidad "/>
    <d v="2026-06-08T00:00:00"/>
    <s v="HOMICIDIO. ART.391 Nº 2."/>
    <s v="DERECHO PENAL, DERECHO PROCESAL PENAL"/>
    <s v="Delitos contra la vida, Otros Delitos en leyes especiales, Recurso de nulidad, Recurso de nulidad"/>
  </r>
  <r>
    <n v="546"/>
    <s v="José Miguel Phillips Viguera"/>
    <s v="Corte Suprema"/>
    <s v="19811-2026"/>
    <s v="Sala 2"/>
    <s v="impreso"/>
    <m/>
    <s v="Jiménez de Asúa"/>
    <s v="Tratado de Derecho Penal"/>
    <n v="1970"/>
    <x v="6"/>
    <s v="Losada"/>
    <s v="t. VII, pp. 896-903"/>
    <s v="2ª ed."/>
    <m/>
    <m/>
    <m/>
    <n v="546"/>
    <n v="19811"/>
    <n v="2026"/>
    <s v="SEGUNDA, PENAL"/>
    <s v="(Penal) Nulidad "/>
    <d v="2026-06-08T00:00:00"/>
    <s v="HOMICIDIO. ART.391 Nº 2."/>
    <s v="DERECHO PENAL, DERECHO PROCESAL PENAL"/>
    <s v="Delitos contra la vida, Otros Delitos en leyes especiales, Recurso de nulidad, Recurso de nulidad"/>
  </r>
  <r>
    <n v="549"/>
    <s v="José Miguel Phillips Viguera"/>
    <s v="Corte Suprema"/>
    <s v="19811-2026"/>
    <s v="Sala 2"/>
    <s v="impreso"/>
    <m/>
    <s v="Politoff, Sergio"/>
    <s v="Los Actos Preparatorios del Delito, Tentativa y Frustración"/>
    <n v="1999"/>
    <x v="1"/>
    <s v="Editorial Jurídica de Chile"/>
    <s v="pp. 156- 164"/>
    <m/>
    <m/>
    <m/>
    <m/>
    <n v="549"/>
    <n v="19811"/>
    <n v="2026"/>
    <s v="SEGUNDA, PENAL"/>
    <s v="(Penal) Nulidad "/>
    <d v="2026-06-08T00:00:00"/>
    <s v="HOMICIDIO. ART.391 Nº 2."/>
    <s v="DERECHO PENAL, DERECHO PROCESAL PENAL"/>
    <s v="Delitos contra la vida, Otros Delitos en leyes especiales, Recurso de nulidad, Recurso de nulidad"/>
  </r>
  <r>
    <n v="547"/>
    <s v="José Miguel Phillips Viguera"/>
    <s v="Corte Suprema"/>
    <s v="19811-2026"/>
    <s v="Sala 2"/>
    <s v="impreso"/>
    <m/>
    <s v="Zaffaroni, Eugenio Raúl"/>
    <s v="Tratado de Derecho Penal, Parte general"/>
    <n v="1988"/>
    <x v="6"/>
    <s v="Ediar"/>
    <s v="t. IV. págs. 432-436"/>
    <m/>
    <m/>
    <m/>
    <m/>
    <n v="547"/>
    <n v="19811"/>
    <n v="2026"/>
    <s v="SEGUNDA, PENAL"/>
    <s v="(Penal) Nulidad "/>
    <d v="2026-06-08T00:00:00"/>
    <s v="HOMICIDIO. ART.391 Nº 2."/>
    <s v="DERECHO PENAL, DERECHO PROCESAL PENAL"/>
    <s v="Delitos contra la vida, Otros Delitos en leyes especiales, Recurso de nulidad, Recurso de nulidad"/>
  </r>
  <r>
    <n v="502"/>
    <s v="Marcela Moreno Jorquera"/>
    <s v="Corte Suprema"/>
    <s v="16503-2026"/>
    <s v="Sala 2"/>
    <s v="impreso"/>
    <m/>
    <s v="Politoff, Sergio"/>
    <s v="Lecciones de Derecho Penal Chileno, Parte Especial."/>
    <n v="2005"/>
    <x v="1"/>
    <s v="Editorial Jurídica"/>
    <n v="271"/>
    <s v="Tomo II"/>
    <m/>
    <m/>
    <m/>
    <n v="502"/>
    <n v="16503"/>
    <n v="2026"/>
    <s v="SEGUNDA, PENAL"/>
    <s v="(Penal) Nulidad "/>
    <d v="2026-05-18T00:00:00"/>
    <s v="ABUSO SEXUAL DE MAYOR DE 14 (CON CIRCUNSTANCIAS DE VIOLACIÓN). ART. 366 INC. 1°"/>
    <s v="DERECHO PENAL, DERECHO PROCESAL PENAL"/>
    <s v="Crímenes y simples delitos contra el orden de las familias, contra la moralidad pública y contra la integridad sexual, Recurso de nulidad"/>
  </r>
  <r>
    <n v="501"/>
    <s v="Marcela Moreno Jorquera"/>
    <s v="Corte Suprema"/>
    <s v="16503-2026"/>
    <s v="Sala 2"/>
    <s v="impreso"/>
    <m/>
    <s v="Rodríguez, Luis."/>
    <s v="Derecho Penal Parte Especial"/>
    <n v="2022"/>
    <x v="2"/>
    <s v="Ed. Tirant Lo Blanch"/>
    <s v="133 y ss."/>
    <s v="Tomo II"/>
    <m/>
    <m/>
    <m/>
    <n v="501"/>
    <n v="16503"/>
    <n v="2026"/>
    <s v="SEGUNDA, PENAL"/>
    <s v="(Penal) Nulidad "/>
    <d v="2026-05-18T00:00:00"/>
    <s v="ABUSO SEXUAL DE MAYOR DE 14 (CON CIRCUNSTANCIAS DE VIOLACIÓN). ART. 366 INC. 1°"/>
    <s v="DERECHO PENAL, DERECHO PROCESAL PENAL"/>
    <s v="Crímenes y simples delitos contra el orden de las familias, contra la moralidad pública y contra la integridad sexual, Recurso de nulidad"/>
  </r>
  <r>
    <n v="571"/>
    <s v="José Miguel Phillips Viguera"/>
    <s v="Corte Suprema"/>
    <s v="40340-2025"/>
    <s v="Sala 2"/>
    <s v="impreso"/>
    <m/>
    <s v="Maier, Julio"/>
    <s v="Derecho Procesal Penal, Tomo I, Fundamentos"/>
    <n v="2004"/>
    <x v="0"/>
    <s v="Editores del Puerto"/>
    <n v="568"/>
    <s v="2° edición, 3° reimpresión"/>
    <m/>
    <m/>
    <m/>
    <n v="571"/>
    <n v="40340"/>
    <n v="2025"/>
    <s v="SEGUNDA, PENAL"/>
    <s v="(Penal) Nulidad "/>
    <d v="2026-06-16T00:00:00"/>
    <s v="HURTO DE HALLAZGO. ART. 448."/>
    <s v="DERECHO PENAL, DERECHO PROCESAL PENAL"/>
    <s v="Delitos contra la propiedad y el patrimonio, Recurso de nulidad, Recurso de nulidad"/>
  </r>
  <r>
    <n v="561"/>
    <s v="José Miguel Phillips Viguera"/>
    <s v="Corte Suprema"/>
    <s v="22470-2026"/>
    <s v="Sala 2"/>
    <s v="digital"/>
    <s v="http:/www.politicacriminal.cl/Vol_13/n25/Voll13N25A9.pdf"/>
    <s v="Polit. Crimen"/>
    <s v="Sin dato"/>
    <n v="2018"/>
    <x v="1"/>
    <s v="Sin dato"/>
    <s v="páginas 322-349"/>
    <s v="Vol. 13, Nº 25"/>
    <m/>
    <m/>
    <m/>
    <n v="561"/>
    <n v="22470"/>
    <n v="2026"/>
    <s v="SEGUNDA, PENAL"/>
    <s v="(Penal) Nulidad "/>
    <d v="2026-06-15T00:00:00"/>
    <s v="HOMICIDIO. ART.391 Nº 2."/>
    <s v="DERECHO PENAL, DERECHO PROCESAL PENAL"/>
    <s v="Delitos contra la vida, Recurso de nulidad, Recurso de nulidad"/>
  </r>
  <r>
    <n v="459"/>
    <s v="Alejandra Henríquez "/>
    <s v="Corte Suprema"/>
    <s v="5697-2026"/>
    <s v="Sala 1"/>
    <s v="impreso"/>
    <m/>
    <s v="Alcalde Rodríguez, Enrique"/>
    <s v="La Responsabilidad Contractual"/>
    <n v="2018"/>
    <x v="1"/>
    <s v="Ediciones UC"/>
    <n v="415"/>
    <m/>
    <m/>
    <m/>
    <m/>
    <n v="459"/>
    <n v="5697"/>
    <n v="2026"/>
    <s v="PRIMERA, CIVIL"/>
    <s v="(Civil) Casación Fondo "/>
    <d v="2026-05-06T00:00:00"/>
    <s v="Contrato, resolución de"/>
    <s v="DERECHO PROCESAL CIVIL"/>
    <s v="Admisibilidad del recurso de casación en el fondo"/>
  </r>
  <r>
    <n v="480"/>
    <s v="Alejandra Henríquez "/>
    <s v="Corte Suprema"/>
    <s v="16068-2025"/>
    <s v="Sala 1"/>
    <s v="impreso"/>
    <m/>
    <s v="Alesandri Rodríguez, Fernando"/>
    <s v="La Hipoteca en la Legislación Chilena"/>
    <n v="1919"/>
    <x v="1"/>
    <s v="Sociedad Imprenta y Litografía Universo"/>
    <n v="4"/>
    <m/>
    <m/>
    <m/>
    <m/>
    <n v="480"/>
    <n v="16068"/>
    <n v="2025"/>
    <s v="PRIMERA, CIVIL"/>
    <s v="(Civil) Casación Fondo "/>
    <d v="2026-05-13T00:00:00"/>
    <s v="Desposeímiento, acción de"/>
    <s v="DERECHO PROCESAL CIVIL"/>
    <s v="Desposeimiento de la finca hipotecada"/>
  </r>
  <r>
    <n v="496"/>
    <s v="Alejandra Henríquez "/>
    <s v="Corte Suprema"/>
    <s v="3085-2025"/>
    <s v="Sala 1"/>
    <s v="impreso"/>
    <m/>
    <s v="Alsina, Hugo"/>
    <s v="Tratado Teórico Práctico de Derecho Procesal Civil"/>
    <s v="Sin dato"/>
    <x v="0"/>
    <s v="Sin dato"/>
    <n v="96"/>
    <m/>
    <m/>
    <m/>
    <m/>
    <n v="496"/>
    <n v="3085"/>
    <n v="2025"/>
    <s v="PRIMERA, CIVIL"/>
    <s v="(Civil) Casación Fondo "/>
    <d v="2026-05-18T00:00:00"/>
    <s v="CHEQUE, NOTIFICACIÓN PROTESTO"/>
    <s v="DERECHO PROCESAL CIVIL"/>
    <s v="Casación de oficio"/>
  </r>
  <r>
    <n v="579"/>
    <s v="Leyla Aluanlli Pellegrini"/>
    <s v="Corte Suprema"/>
    <s v="28217-2024"/>
    <s v="Sala 4"/>
    <s v="impreso"/>
    <m/>
    <s v="Álvarez Álvarez, Daniel y Orellana Torres, Fernando"/>
    <s v="Actos procesales no contenciosos"/>
    <n v="2013"/>
    <x v="1"/>
    <s v="Librotecnia"/>
    <n v="104"/>
    <s v="1ª edición"/>
    <m/>
    <m/>
    <m/>
    <n v="579"/>
    <n v="28217"/>
    <n v="2024"/>
    <s v="CUARTA, MIXTA"/>
    <s v="(Civil) Casación Fondo "/>
    <d v="2026-06-19T00:00:00"/>
    <s v="Bienes Raíces, Reclamo Negativa del Conservador"/>
    <s v="DERECHO PROCESAL CIVIL"/>
    <s v="Asuntos no contenciosos"/>
  </r>
  <r>
    <n v="582"/>
    <s v="Leyla Aluanlli Pellegrini"/>
    <s v="Corte Suprema"/>
    <s v="26977-2024"/>
    <s v="Sala 4"/>
    <s v="impreso"/>
    <m/>
    <s v="Álvarez Álvarez, Daniel y Orellana Torres, Fernando"/>
    <s v="Actos procesales no contenciosos"/>
    <n v="2013"/>
    <x v="1"/>
    <s v="Librotecnia"/>
    <n v="104"/>
    <s v="1ª edición"/>
    <m/>
    <m/>
    <m/>
    <n v="582"/>
    <n v="26977"/>
    <n v="2024"/>
    <s v="CUARTA, MIXTA"/>
    <s v="(Civil) Casación Fondo "/>
    <d v="2026-06-19T00:00:00"/>
    <s v="Bienes Raíces, Reclamo Negativa del Conservador"/>
    <s v="DERECHO PROCESAL CIVIL"/>
    <s v="Asuntos no contenciosos"/>
  </r>
  <r>
    <n v="542"/>
    <s v="Alejandra Henríquez "/>
    <s v="Corte Suprema"/>
    <s v="28484-2025"/>
    <s v="Sala 1"/>
    <s v="impreso"/>
    <m/>
    <s v="Aylwin Azócar, Patricio"/>
    <s v="El Juicio Arbitral"/>
    <n v="2012"/>
    <x v="1"/>
    <s v="Editorial Jurídica"/>
    <s v="404-411"/>
    <s v="Quinta edición actualizada y complementada"/>
    <m/>
    <m/>
    <m/>
    <n v="542"/>
    <n v="28484"/>
    <n v="2025"/>
    <s v="PRIMERA, CIVIL"/>
    <s v="(Civil) Casación Fondo "/>
    <d v="2026-06-03T00:00:00"/>
    <s v="FACTURA, COBRO DE"/>
    <s v="DERECHO PROCESAL CIVIL"/>
    <s v="Juicio ejecutivo. Factura"/>
  </r>
  <r>
    <n v="487"/>
    <s v="Alejandra Henríquez "/>
    <s v="Corte Suprema"/>
    <s v="16060-2025"/>
    <s v="Sala 1"/>
    <s v="impreso"/>
    <m/>
    <s v="Casarino Viterbo, Mario"/>
    <s v="Manual de Procedimiento Civil, Tomo III"/>
    <n v="1974"/>
    <x v="1"/>
    <s v="Editorial Jurídica"/>
    <n v="112"/>
    <m/>
    <m/>
    <m/>
    <m/>
    <n v="487"/>
    <n v="16060"/>
    <n v="2025"/>
    <s v="PRIMERA, CIVIL"/>
    <s v="(Civil) Casación Fondo "/>
    <d v="2026-05-14T00:00:00"/>
    <s v="Acciones revocatorias concursales"/>
    <s v="DERECHO PROCESAL CIVIL"/>
    <s v="Abandono del procedimiento"/>
  </r>
  <r>
    <n v="492"/>
    <s v="Alejandra Henríquez "/>
    <s v="Corte Suprema"/>
    <s v="1975-2026"/>
    <s v="Sala 1"/>
    <s v="impreso"/>
    <m/>
    <s v="Casarino Viterbo, Mario"/>
    <s v="Manual de Derecho Procesal. Tomo V"/>
    <n v="1998"/>
    <x v="1"/>
    <s v="Sin dato"/>
    <s v="178 y 179"/>
    <s v="5° Edición "/>
    <m/>
    <m/>
    <m/>
    <n v="492"/>
    <n v="1975"/>
    <n v="2026"/>
    <s v="PRIMERA, CIVIL"/>
    <s v="(Civil) Casación Fondo "/>
    <d v="2026-05-15T00:00:00"/>
    <s v="Simulación, Acción de"/>
    <s v="DERECHO PROCESAL CIVIL"/>
    <s v="Admisibilidad del recurso de casación en el fondo"/>
  </r>
  <r>
    <n v="493"/>
    <s v="Alejandra Henríquez "/>
    <s v="Corte Suprema"/>
    <s v="26444-2026"/>
    <s v="Sala 1"/>
    <s v="impreso"/>
    <m/>
    <s v="Casarino Viterbo, Mario"/>
    <s v="Manual de Derecho Procesal Orgánico. Tomo I"/>
    <s v="Sin dato"/>
    <x v="0"/>
    <s v="Sin dato"/>
    <n v="161"/>
    <s v="5° Edición Actualizada"/>
    <m/>
    <m/>
    <m/>
    <n v="493"/>
    <n v="26444"/>
    <n v="2026"/>
    <s v="PRIMERA, CIVIL"/>
    <s v="(Civil) Queja "/>
    <d v="2026-05-15T00:00:00"/>
    <s v="ARBITRAJE"/>
    <s v="DERECHO PROCESAL CIVIL"/>
    <s v="Admisibilidad del recurso de queja"/>
  </r>
  <r>
    <n v="577"/>
    <s v="Leyla Aluanlli Pellegrini"/>
    <s v="Corte Suprema"/>
    <s v="28217-2024"/>
    <s v="Sala 4"/>
    <s v="impreso"/>
    <m/>
    <s v="Casarino Viterbo, Mario"/>
    <s v="Manual de Derecho Procesal, Derecho Procesal Civil, Colecciones Manuales Jurídicos N° 60, Tomo VI"/>
    <n v="2008"/>
    <x v="1"/>
    <s v="Editorial Jurídica"/>
    <n v="153"/>
    <s v="5ª edición"/>
    <m/>
    <m/>
    <m/>
    <n v="577"/>
    <n v="28217"/>
    <n v="2024"/>
    <s v="CUARTA, MIXTA"/>
    <s v="(Civil) Casación Fondo "/>
    <d v="2026-06-19T00:00:00"/>
    <s v="Bienes Raíces, Reclamo Negativa del Conservador"/>
    <s v="DERECHO PROCESAL CIVIL"/>
    <s v="Asuntos no contenciosos"/>
  </r>
  <r>
    <n v="580"/>
    <s v="Leyla Aluanlli Pellegrini"/>
    <s v="Corte Suprema"/>
    <s v="26977-2024"/>
    <s v="Sala 4"/>
    <s v="impreso"/>
    <m/>
    <s v="Casarino Viterbo, Mario"/>
    <s v="Manual de Derecho Procesal, Derecho Procesal Civil, Colecciones Manuales Jurídicos N° 60, Tomo VI"/>
    <n v="2008"/>
    <x v="1"/>
    <s v="Editorial Jurídica"/>
    <n v="153"/>
    <s v="5ª edición"/>
    <m/>
    <m/>
    <m/>
    <n v="580"/>
    <n v="26977"/>
    <n v="2024"/>
    <s v="CUARTA, MIXTA"/>
    <s v="(Civil) Casación Fondo "/>
    <d v="2026-06-19T00:00:00"/>
    <s v="Bienes Raíces, Reclamo Negativa del Conservador"/>
    <s v="DERECHO PROCESAL CIVIL"/>
    <s v="Asuntos no contenciosos"/>
  </r>
  <r>
    <n v="478"/>
    <s v="Alejandra Henríquez "/>
    <s v="Corte Suprema"/>
    <s v="9375-2025"/>
    <s v="Sala 1"/>
    <s v="impreso"/>
    <m/>
    <s v="Ducci Claro, Carlos"/>
    <s v="Interpretación Jurídica"/>
    <n v="1997"/>
    <x v="1"/>
    <s v="Editorial Jurídica"/>
    <s v="218 Y 219"/>
    <m/>
    <m/>
    <m/>
    <m/>
    <n v="478"/>
    <n v="9375"/>
    <n v="2025"/>
    <s v="PRIMERA, CIVIL"/>
    <s v="(Civil) Casación Forma y Fondo "/>
    <d v="2026-05-12T00:00:00"/>
    <s v="Honorarios, cobro de (en juicio)"/>
    <s v="DERECHO PROCESAL CIVIL"/>
    <s v="Casación de oficio"/>
  </r>
  <r>
    <n v="603"/>
    <s v="Alejandra Henríquez "/>
    <s v="Corte Suprema"/>
    <s v="28289-2026"/>
    <s v="Sala 1"/>
    <s v="impreso"/>
    <m/>
    <s v="Escobar Saavedra, Maximiliano"/>
    <s v="La factura. Doctrina y Jurisprudencia"/>
    <n v="2023"/>
    <x v="1"/>
    <s v="Thomson Reuters"/>
    <n v="163"/>
    <m/>
    <m/>
    <m/>
    <m/>
    <n v="603"/>
    <n v="28289"/>
    <n v="2026"/>
    <s v="PRIMERA, CIVIL"/>
    <s v="(Civil) Casación Fondo "/>
    <d v="2026-06-26T00:00:00"/>
    <s v="FACTURA, COBRO DE"/>
    <s v="DERECHO PROCESAL CIVIL"/>
    <s v="Admisibilidad del recurso de casación en el fondo"/>
  </r>
  <r>
    <n v="481"/>
    <s v="Alejandra Henríquez "/>
    <s v="Corte Suprema"/>
    <s v="16068-2025"/>
    <s v="Sala 1"/>
    <s v="impreso"/>
    <m/>
    <s v="Espinosa Fuentes, Raúl"/>
    <s v="Manual de Procedimiento Civil. El Juicio Ejecutivo"/>
    <n v="2003"/>
    <x v="1"/>
    <s v="Editorial Jurídica"/>
    <s v="113 y 114"/>
    <s v="Edición actualizada por Cristian Maturana Miquel"/>
    <m/>
    <m/>
    <m/>
    <n v="481"/>
    <n v="16068"/>
    <n v="2025"/>
    <s v="PRIMERA, CIVIL"/>
    <s v="(Civil) Casación Fondo "/>
    <d v="2026-05-13T00:00:00"/>
    <s v="Desposeímiento, acción de"/>
    <s v="DERECHO PROCESAL CIVIL"/>
    <s v="Desposeimiento de la finca hipotecada"/>
  </r>
  <r>
    <n v="573"/>
    <s v="Alejandra Henríquez "/>
    <s v="Corte Suprema"/>
    <s v="7141-2025"/>
    <s v="Sala 1"/>
    <s v="impreso"/>
    <m/>
    <s v="Ezurmendia, Jesús"/>
    <s v="Reflexión contemporánea sobre la cosa juzgada"/>
    <n v="2021"/>
    <x v="2"/>
    <s v="Bosch Editor"/>
    <s v="135 y 137"/>
    <m/>
    <m/>
    <m/>
    <m/>
    <n v="573"/>
    <n v="7141"/>
    <n v="2025"/>
    <s v="PRIMERA, CIVIL"/>
    <s v="(Civil) Casación Forma "/>
    <d v="2026-06-18T00:00:00"/>
    <s v="Desposeímiento, acción de"/>
    <s v="DERECHO PROCESAL CIVIL"/>
    <s v="Desposeimiento de la finca hipotecada"/>
  </r>
  <r>
    <n v="587"/>
    <s v="Leyla Aluanlli Pellegrini"/>
    <s v="Corte Suprema"/>
    <s v="26172-2026"/>
    <s v="Sala 4"/>
    <s v="impreso"/>
    <m/>
    <s v="Godoy, Manuel"/>
    <s v="El principio de especialidad en el Registro conservatorio chileno. Ideas para mejorar el sistema"/>
    <n v="2017"/>
    <x v="1"/>
    <s v="Revista de Derecho Inmobiliario, año 1, n.° 1"/>
    <s v="211-226"/>
    <m/>
    <m/>
    <m/>
    <m/>
    <n v="587"/>
    <n v="26172"/>
    <n v="2026"/>
    <s v="CUARTA, MIXTA"/>
    <s v="(Civil) Casación Fondo "/>
    <d v="2026-06-24T00:00:00"/>
    <s v="Bienes Raíces, Reclamo Negativa del Conservador"/>
    <s v="DERECHO PROCESAL CIVIL"/>
    <s v="Admisibilidad del recurso de casación en el fondo"/>
  </r>
  <r>
    <n v="490"/>
    <s v="Alejandra Henríquez "/>
    <s v="Corte Suprema"/>
    <s v="16060-2025"/>
    <s v="Sala 1"/>
    <s v="impreso"/>
    <m/>
    <s v="Gómez Balmaceda, Rafael "/>
    <s v="Exposición sobre acciones revocatorias, Colegio de Abogados, 29 de abril de 2015"/>
    <n v="2015"/>
    <x v="1"/>
    <s v="Colegio de Abogados"/>
    <m/>
    <m/>
    <m/>
    <m/>
    <m/>
    <n v="490"/>
    <n v="16060"/>
    <n v="2025"/>
    <s v="PRIMERA, CIVIL"/>
    <s v="(Civil) Casación Fondo "/>
    <d v="2026-05-14T00:00:00"/>
    <s v="Acciones revocatorias concursales"/>
    <s v="DERECHO PROCESAL CIVIL"/>
    <s v="Abandono del procedimiento"/>
  </r>
  <r>
    <n v="551"/>
    <s v="Leyla Aluanlli Pellegrini"/>
    <s v="Corte Suprema"/>
    <s v="19284-2026"/>
    <s v="Sala 4"/>
    <s v="impreso"/>
    <m/>
    <s v="Guilherme Marinoni, Luis, Pérez Ragone, Álvaro y Núñez Ojeda, Raúl"/>
    <s v="Fundamentos del proceso civil. Hacia una teoría de la adjudicación"/>
    <n v="2010"/>
    <x v="1"/>
    <s v="Abeledo Perrot"/>
    <s v="195-206"/>
    <m/>
    <m/>
    <m/>
    <m/>
    <n v="551"/>
    <n v="19284"/>
    <n v="2026"/>
    <s v="CUARTA, MIXTA"/>
    <s v="(Laboral) Queja "/>
    <d v="2026-06-09T00:00:00"/>
    <s v="Otros Reclamos"/>
    <s v="DERECHO PROCESAL CIVIL"/>
    <s v="Competencia"/>
  </r>
  <r>
    <n v="604"/>
    <s v="Leyla Aluanlli Pellegrini"/>
    <s v="Corte Suprema"/>
    <s v="20257-2026"/>
    <s v="Sala 4"/>
    <s v="impreso"/>
    <m/>
    <s v="Guilherme Marinoni, Luis, Pérez Ragone, Álvaro y Núñez Ojeda, Raúl"/>
    <s v="Fundamentos del Proceso Civil. Hacia una teoría de la adjudicación"/>
    <n v="2010"/>
    <x v="1"/>
    <s v="Legal Publishing Chile"/>
    <s v="195-206"/>
    <m/>
    <m/>
    <m/>
    <m/>
    <n v="604"/>
    <n v="20257"/>
    <n v="2026"/>
    <s v="CUARTA, MIXTA"/>
    <s v="(Laboral) Queja "/>
    <d v="2026-06-26T00:00:00"/>
    <s v="Reclamo Multa Administrativa"/>
    <s v="DERECHO PROCESAL CIVIL"/>
    <s v="Competencia"/>
  </r>
  <r>
    <n v="550"/>
    <s v="Leyla Aluanlli Pellegrini"/>
    <s v="Corte Suprema"/>
    <s v="19284-2026"/>
    <s v="Sala 4"/>
    <s v="impreso"/>
    <m/>
    <s v="H. L. A. Hart"/>
    <s v="El Concepto de Derecho"/>
    <n v="2012"/>
    <x v="1"/>
    <s v="Abeledo Perrot"/>
    <s v="120 y 121"/>
    <m/>
    <m/>
    <m/>
    <m/>
    <n v="550"/>
    <n v="19284"/>
    <n v="2026"/>
    <s v="CUARTA, MIXTA"/>
    <s v="(Laboral) Queja "/>
    <d v="2026-06-09T00:00:00"/>
    <s v="Otros Reclamos"/>
    <s v="DERECHO PROCESAL CIVIL"/>
    <s v="Competencia"/>
  </r>
  <r>
    <n v="578"/>
    <s v="Leyla Aluanlli Pellegrini"/>
    <s v="Corte Suprema"/>
    <s v="28217-2024"/>
    <s v="Sala 4"/>
    <s v="impreso"/>
    <m/>
    <s v="Jorquera Lorca, Rene"/>
    <s v="Síntesis de Derecho Procesal Civil"/>
    <n v="1992"/>
    <x v="1"/>
    <s v="Ediciones Jurídicas La Ley"/>
    <n v="409"/>
    <s v="1° edición"/>
    <m/>
    <m/>
    <m/>
    <n v="578"/>
    <n v="28217"/>
    <n v="2024"/>
    <s v="CUARTA, MIXTA"/>
    <s v="(Civil) Casación Fondo "/>
    <d v="2026-06-19T00:00:00"/>
    <s v="Bienes Raíces, Reclamo Negativa del Conservador"/>
    <s v="DERECHO PROCESAL CIVIL"/>
    <s v="Asuntos no contenciosos"/>
  </r>
  <r>
    <n v="581"/>
    <s v="Leyla Aluanlli Pellegrini"/>
    <s v="Corte Suprema"/>
    <s v="26977-2024"/>
    <s v="Sala 4"/>
    <s v="impreso"/>
    <m/>
    <s v="Jorquera Lorca, Rene"/>
    <s v="Síntesis de Derecho Procesal Civil"/>
    <n v="1992"/>
    <x v="1"/>
    <s v="Ediciones Jurídicas La Ley"/>
    <n v="409"/>
    <s v="1° edición"/>
    <m/>
    <m/>
    <m/>
    <n v="581"/>
    <n v="26977"/>
    <n v="2024"/>
    <s v="CUARTA, MIXTA"/>
    <s v="(Civil) Casación Fondo "/>
    <d v="2026-06-19T00:00:00"/>
    <s v="Bienes Raíces, Reclamo Negativa del Conservador"/>
    <s v="DERECHO PROCESAL CIVIL"/>
    <s v="Asuntos no contenciosos"/>
  </r>
  <r>
    <n v="488"/>
    <s v="Alejandra Henríquez "/>
    <s v="Corte Suprema"/>
    <s v="16060-2025"/>
    <s v="Sala 1"/>
    <s v="impreso"/>
    <m/>
    <s v="Lazo, Santiago"/>
    <s v="Los Códigos Chilenos Anotados"/>
    <n v="1918"/>
    <x v="1"/>
    <s v="Poblete Cruzat Editores"/>
    <n v="140"/>
    <m/>
    <m/>
    <m/>
    <m/>
    <n v="488"/>
    <n v="16060"/>
    <n v="2025"/>
    <s v="PRIMERA, CIVIL"/>
    <s v="(Civil) Casación Fondo "/>
    <d v="2026-05-14T00:00:00"/>
    <s v="Acciones revocatorias concursales"/>
    <s v="DERECHO PROCESAL CIVIL"/>
    <s v="Abandono del procedimiento"/>
  </r>
  <r>
    <n v="467"/>
    <s v="Leyla Aluanlli Pellegrini"/>
    <s v="Corte Suprema"/>
    <s v="37638-2025"/>
    <s v="Sala 4"/>
    <s v="impreso"/>
    <m/>
    <s v="Núñez Ávila, René y Cortés Rosso, Mauricio"/>
    <s v="Derecho Procesal de Familia"/>
    <n v="2012"/>
    <x v="1"/>
    <s v="Abeledo Perrot Thomson Reuters"/>
    <n v="300"/>
    <m/>
    <m/>
    <m/>
    <m/>
    <n v="467"/>
    <n v="37638"/>
    <n v="2025"/>
    <s v="CUARTA, MIXTA"/>
    <s v="(Familia) Casación Fondo "/>
    <d v="2026-05-08T00:00:00"/>
    <s v="OTROS ASUNTOS DE TRAMITACION ORDINARIA"/>
    <s v="DERECHO PROCESAL CIVIL"/>
    <s v="Nulidad procesal"/>
  </r>
  <r>
    <n v="486"/>
    <s v="Alejandra Henríquez "/>
    <s v="Corte Suprema"/>
    <s v="16060-2025"/>
    <s v="Sala 1"/>
    <s v="impreso"/>
    <m/>
    <s v="Puelma, A."/>
    <s v="Curso de Derecho de Quiebras"/>
    <n v="1971"/>
    <x v="1"/>
    <s v="Editorial Jurídica"/>
    <s v="21 a 26"/>
    <s v="Segunda edición"/>
    <m/>
    <m/>
    <m/>
    <n v="486"/>
    <n v="16060"/>
    <n v="2025"/>
    <s v="PRIMERA, CIVIL"/>
    <s v="(Civil) Casación Fondo "/>
    <d v="2026-05-14T00:00:00"/>
    <s v="Acciones revocatorias concursales"/>
    <s v="DERECHO PROCESAL CIVIL"/>
    <s v="Abandono del procedimiento"/>
  </r>
  <r>
    <n v="574"/>
    <s v="Alejandra Henríquez "/>
    <s v="Corte Suprema"/>
    <s v="7141-2025"/>
    <s v="Sala 1"/>
    <s v="impreso"/>
    <m/>
    <s v="Romero Seguel, Alejandro"/>
    <s v="La Cosa Juzgada en el Proceso Civil Chileno"/>
    <s v="Sin dato"/>
    <x v="0"/>
    <s v="Sin dato"/>
    <n v="131"/>
    <m/>
    <m/>
    <m/>
    <m/>
    <n v="574"/>
    <n v="7141"/>
    <n v="2025"/>
    <s v="PRIMERA, CIVIL"/>
    <s v="(Civil) Casación Forma "/>
    <d v="2026-06-18T00:00:00"/>
    <s v="Desposeímiento, acción de"/>
    <s v="DERECHO PROCESAL CIVIL"/>
    <s v="Desposeimiento de la finca hipotecada"/>
  </r>
  <r>
    <n v="497"/>
    <s v="Alejandra Henríquez "/>
    <s v="Corte Suprema"/>
    <s v="3085-2025"/>
    <s v="Sala 1"/>
    <s v="impreso"/>
    <m/>
    <s v="Salas Vivaldi, Julio"/>
    <s v="Principios que gobiernan la nulidad procesal. Revista de Derecho Universidad de Concepción, Números 151-152"/>
    <n v="1970"/>
    <x v="1"/>
    <s v="Universidad de Concepción"/>
    <s v="23 y sgtes."/>
    <m/>
    <m/>
    <m/>
    <m/>
    <n v="497"/>
    <n v="3085"/>
    <n v="2025"/>
    <s v="PRIMERA, CIVIL"/>
    <s v="(Civil) Casación Fondo "/>
    <d v="2026-05-18T00:00:00"/>
    <s v="CHEQUE, NOTIFICACIÓN PROTESTO"/>
    <s v="DERECHO PROCESAL CIVIL"/>
    <s v="Casación de oficio"/>
  </r>
  <r>
    <n v="498"/>
    <s v="Alejandra Henríquez "/>
    <s v="Corte Suprema"/>
    <s v="3085-2025"/>
    <s v="Sala 1"/>
    <s v="impreso"/>
    <m/>
    <s v="Salas Vivaldi, Julio"/>
    <s v="Los Incidentes y en especial el de Nulidad Procesal"/>
    <s v="Sin dato"/>
    <x v="1"/>
    <s v="Editorial Jurídica"/>
    <n v="81"/>
    <s v="5° Edición Actualizada"/>
    <m/>
    <m/>
    <m/>
    <n v="498"/>
    <n v="3085"/>
    <n v="2025"/>
    <s v="PRIMERA, CIVIL"/>
    <s v="(Civil) Casación Fondo "/>
    <d v="2026-05-18T00:00:00"/>
    <s v="CHEQUE, NOTIFICACIÓN PROTESTO"/>
    <s v="DERECHO PROCESAL CIVIL"/>
    <s v="Casación de oficio"/>
  </r>
  <r>
    <n v="489"/>
    <s v="Alejandra Henríquez "/>
    <s v="Corte Suprema"/>
    <s v="16060-2025"/>
    <s v="Sala 1"/>
    <s v="impreso"/>
    <m/>
    <s v="Vargas Vargas, Manuel "/>
    <s v="La Acción Pauliana Concursal. Memoria de Prueba. Universidad de Chile"/>
    <n v="1949"/>
    <x v="1"/>
    <s v="Universidad de Chile"/>
    <s v="366-367"/>
    <m/>
    <m/>
    <m/>
    <m/>
    <n v="489"/>
    <n v="16060"/>
    <n v="2025"/>
    <s v="PRIMERA, CIVIL"/>
    <s v="(Civil) Casación Fondo "/>
    <d v="2026-05-14T00:00:00"/>
    <s v="Acciones revocatorias concursales"/>
    <s v="DERECHO PROCESAL CIVIL"/>
    <s v="Abandono del procedimiento"/>
  </r>
  <r>
    <n v="460"/>
    <s v="Alejandra Henríquez "/>
    <s v="Corte Suprema"/>
    <s v="216-2026"/>
    <s v="Sala 1"/>
    <s v="impreso"/>
    <m/>
    <s v="Casarino Viterbo, Mario"/>
    <s v="Manual de Derecho Procesal Orgánico"/>
    <s v="Sin dato"/>
    <x v="0"/>
    <s v="Sin dato"/>
    <s v="Tomo I. pág. 161"/>
    <s v="5° Edición Actualizada"/>
    <m/>
    <m/>
    <m/>
    <n v="460"/>
    <n v="216"/>
    <n v="2026"/>
    <s v="PRIMERA, CIVIL"/>
    <s v="(Civil) Casación Forma y Fondo "/>
    <d v="2026-05-06T00:00:00"/>
    <s v="Perjuicios, indemnización de"/>
    <s v="DERECHO PROCESAL CIVIL"/>
    <s v="Admisibilidad del recurso de casación en el fondo, Admisibilidad del recurso de casación en la forma"/>
  </r>
  <r>
    <n v="479"/>
    <s v="Alejandra Henríquez "/>
    <s v="Corte Suprema"/>
    <s v="21369-2026"/>
    <s v="Sala 1"/>
    <s v="impreso"/>
    <m/>
    <s v="Casarino Viterbo, Mario"/>
    <s v="Manual de Derecho Procesal Orgánico"/>
    <s v="Sin dato"/>
    <x v="0"/>
    <s v="Sin dato"/>
    <s v="Tomo I. pág. 161"/>
    <s v="5° Edición Actualizada"/>
    <m/>
    <m/>
    <m/>
    <n v="479"/>
    <n v="21369"/>
    <n v="2026"/>
    <s v="PRIMERA, CIVIL"/>
    <s v="(Civil) Casación Forma y Fondo "/>
    <d v="2026-05-12T00:00:00"/>
    <s v="Contrato, cumplimiento de"/>
    <s v="DERECHO PROCESAL CIVIL"/>
    <s v="Admisibilidad del recurso de casación en el fondo, Admisibilidad del recurso de casación en la forma"/>
  </r>
  <r>
    <n v="491"/>
    <s v="Alejandra Henríquez "/>
    <s v="Corte Suprema"/>
    <s v="20866-2026"/>
    <s v="Sala 1"/>
    <s v="impreso"/>
    <m/>
    <s v="Casarino Viterbo, Mario"/>
    <s v="Manual de Derecho Procesal Orgánico"/>
    <s v="Sin dato"/>
    <x v="0"/>
    <s v="Sin dato"/>
    <s v="Tomo I. pág. 161"/>
    <s v="5° Edición Actualizada"/>
    <m/>
    <m/>
    <m/>
    <n v="491"/>
    <n v="20866"/>
    <n v="2026"/>
    <s v="PRIMERA, CIVIL"/>
    <s v="(Civil) Casación Forma y Fondo "/>
    <d v="2026-05-14T00:00:00"/>
    <s v="Perjuicios, indemnización de"/>
    <s v="DERECHO PROCESAL CIVIL"/>
    <s v="Admisibilidad del recurso de casación en el fondo, Admisibilidad del recurso de casación en la forma"/>
  </r>
  <r>
    <n v="503"/>
    <s v="Alejandra Henríquez "/>
    <s v="Corte Suprema"/>
    <s v="2345-2026"/>
    <s v="Sala 1"/>
    <s v="impreso"/>
    <m/>
    <s v="Casarino Viterbo, Mario"/>
    <s v="Manual de Derecho Procesal Civil. Tomo VI"/>
    <s v="Sin dato"/>
    <x v="1"/>
    <s v="Sin dato"/>
    <s v="104 y 105"/>
    <s v="3° Edición "/>
    <m/>
    <m/>
    <m/>
    <n v="503"/>
    <n v="2345"/>
    <n v="2026"/>
    <s v="PRIMERA, CIVIL"/>
    <s v="(Civil) Queja "/>
    <d v="2026-05-19T00:00:00"/>
    <s v="Cuentas, rendición de, art. 693 C.P.C."/>
    <s v="DERECHO PROCESAL CIVIL"/>
    <s v="Admisibilidad del recurso de queja, Contiendas y cuestiones de competencia"/>
  </r>
  <r>
    <n v="536"/>
    <s v="Alejandra Henríquez "/>
    <s v="Corte Suprema"/>
    <s v="26868-2026"/>
    <s v="Sala 1"/>
    <s v="impreso"/>
    <m/>
    <s v="Casarino Viterbo, Mario"/>
    <s v="Manual de Derecho Procesal Orgánico"/>
    <s v="Sin dato"/>
    <x v="0"/>
    <s v="Sin dato"/>
    <s v="Tomo I. pág. 161"/>
    <s v="5° Edición Actualizada"/>
    <m/>
    <m/>
    <m/>
    <n v="536"/>
    <n v="26868"/>
    <n v="2026"/>
    <s v="PRIMERA, CIVIL"/>
    <s v="(Civil) Casación Forma y Fondo "/>
    <d v="2026-06-02T00:00:00"/>
    <s v="Cheque, cobro de"/>
    <s v="DERECHO PROCESAL CIVIL"/>
    <s v="Admisibilidad del recurso de casación en el fondo, Admisibilidad del recurso de casación en la forma"/>
  </r>
  <r>
    <n v="554"/>
    <s v="Alejandra Henríquez "/>
    <s v="Corte Suprema"/>
    <s v="22899-2026"/>
    <s v="Sala 1"/>
    <s v="impreso"/>
    <m/>
    <s v="Casarino Viterbo, Mario"/>
    <s v="Manual de Derecho Procesal Orgánico"/>
    <s v="Sin dato"/>
    <x v="0"/>
    <s v="Sin dato"/>
    <s v="Tomo I. pág. 161"/>
    <s v="5° Edición Actualizada"/>
    <m/>
    <m/>
    <m/>
    <n v="554"/>
    <n v="22899"/>
    <n v="2026"/>
    <s v="PRIMERA, CIVIL"/>
    <s v="(Civil) Casación Forma y Fondo "/>
    <d v="2026-06-11T00:00:00"/>
    <s v="Contrato, cumplimiento de"/>
    <s v="DERECHO PROCESAL CIVIL"/>
    <s v="Admisibilidad del recurso de casación en el fondo, Admisibilidad del recurso de casación en la forma"/>
  </r>
  <r>
    <n v="584"/>
    <s v="Alejandra Henríquez "/>
    <s v="Corte Suprema"/>
    <s v="26058-2026"/>
    <s v="Sala 1"/>
    <s v="impreso"/>
    <m/>
    <s v="Casarino Viterbo, Mario"/>
    <s v="Manual de Derecho Procesal Orgánico"/>
    <s v="Sin dato"/>
    <x v="0"/>
    <s v="Sin dato"/>
    <s v="Tomo I. pág. 161"/>
    <s v="5° Edición Actualizada"/>
    <m/>
    <m/>
    <m/>
    <n v="584"/>
    <n v="26058"/>
    <n v="2026"/>
    <s v="PRIMERA, CIVIL"/>
    <s v="(Civil) Casación Forma y Fondo "/>
    <d v="2026-06-23T00:00:00"/>
    <s v="Perjuicios, indemnización de"/>
    <s v="DERECHO PROCESAL CIVIL"/>
    <s v="Admisibilidad del recurso de casación en el fondo, Admisibilidad del recurso de casación en la forma"/>
  </r>
  <r>
    <n v="531"/>
    <s v="Alejandra Henríquez "/>
    <s v="Corte Suprema"/>
    <s v="22862-2026"/>
    <s v="Sala 1"/>
    <s v="impreso"/>
    <m/>
    <s v="Mosquera Ruiz, Mario y Maturana Miquel, Cristian"/>
    <s v="Los recursos procesales"/>
    <n v="2021"/>
    <x v="1"/>
    <s v="Editorial Jurídica"/>
    <n v="363"/>
    <s v="3° edición"/>
    <m/>
    <m/>
    <m/>
    <n v="531"/>
    <n v="22862"/>
    <n v="2026"/>
    <s v="PRIMERA, CIVIL"/>
    <s v="(Civil) Casación Forma y Fondo "/>
    <d v="2026-05-29T00:00:00"/>
    <s v="Hipotecaria, acción según Ley Corvi"/>
    <s v="DERECHO PROCESAL CIVIL"/>
    <s v="Admisibilidad del recurso de casación en el fondo, Admisibilidad del recurso de casación en la forma"/>
  </r>
  <r>
    <n v="540"/>
    <s v="Alejandra Henríquez "/>
    <s v="Corte Suprema"/>
    <s v="23864-2026"/>
    <s v="Sala 1"/>
    <s v="impreso"/>
    <m/>
    <s v="Mosquera Ruiz, Mario y Maturana Miquel, Cristian"/>
    <s v="Los recursos procesales"/>
    <n v="2021"/>
    <x v="1"/>
    <s v="Editorial Jurídica"/>
    <n v="363"/>
    <s v="3° edición"/>
    <m/>
    <m/>
    <m/>
    <n v="540"/>
    <n v="23864"/>
    <n v="2026"/>
    <s v="PRIMERA, CIVIL"/>
    <s v="(Civil) Casación Forma y Fondo "/>
    <d v="2026-06-03T00:00:00"/>
    <s v="Prescrip.extinción de acciones, adquisición de derechos y ot"/>
    <s v="DERECHO PROCESAL CIVIL"/>
    <s v="Admisibilidad del recurso de casación en el fondo, Admisibilidad del recurso de casación en la forma"/>
  </r>
  <r>
    <n v="575"/>
    <s v="Leyla Aluanlli Pellegrini"/>
    <s v="Corte Suprema"/>
    <s v="27112-2026"/>
    <s v="Sala 4"/>
    <s v="impreso"/>
    <m/>
    <s v="Pereira, Santiago"/>
    <s v="El principio de inmediación en el proceso por audiencias: Mecanismos legales para garantizar su efectividad"/>
    <n v="2002"/>
    <x v="0"/>
    <s v="Revista Internauta de Práctica Jurídica N° 11"/>
    <m/>
    <m/>
    <m/>
    <m/>
    <m/>
    <n v="575"/>
    <n v="27112"/>
    <n v="2026"/>
    <s v="CUARTA, MIXTA"/>
    <s v="(Laboral) Unificación de Jurisprudencia "/>
    <d v="2026-06-19T00:00:00"/>
    <s v="Despido injustificado"/>
    <s v="DERECHO PROCESAL LABORAL"/>
    <s v="Recurso de unificación de jurisprudencia"/>
  </r>
  <r>
    <n v="601"/>
    <s v="José Miguel Phillips Viguera"/>
    <s v="Corte Suprema"/>
    <s v="41449-2025"/>
    <s v="Sala 2"/>
    <s v="impreso"/>
    <m/>
    <s v="Cury Urzúa, Enrique"/>
    <s v="Derecho Penal. Parte General."/>
    <n v="1985"/>
    <x v="1"/>
    <s v="Editorial Jurídica"/>
    <s v="Tomo II, pág. 275"/>
    <m/>
    <m/>
    <m/>
    <m/>
    <n v="601"/>
    <n v="41449"/>
    <n v="2025"/>
    <s v="SEGUNDA, PENAL"/>
    <s v="(Penal) Nulidad "/>
    <d v="2026-06-25T00:00:00"/>
    <s v="VIOLACION DE MENOR DE 14 AÑOS. ART. 362."/>
    <s v="DERECHO PROCESAL PENAL"/>
    <s v="Recurso de nulidad, Recurso de nulidad, Recurso de nulidad"/>
  </r>
  <r>
    <n v="602"/>
    <s v="José Miguel Phillips Viguera"/>
    <s v="Corte Suprema"/>
    <s v="41449-2025"/>
    <s v="Sala 2"/>
    <s v="impreso"/>
    <m/>
    <s v="Novoa, Eduardo"/>
    <s v="Curso de Derecho Penal Chileno"/>
    <n v="1985"/>
    <x v="1"/>
    <s v="Editorial Conosur"/>
    <s v="t. II, p. 291"/>
    <m/>
    <m/>
    <m/>
    <m/>
    <n v="602"/>
    <n v="41449"/>
    <n v="2025"/>
    <s v="SEGUNDA, PENAL"/>
    <s v="(Penal) Nulidad "/>
    <d v="2026-06-25T00:00:00"/>
    <s v="VIOLACION DE MENOR DE 14 AÑOS. ART. 362."/>
    <s v="DERECHO PROCESAL PENAL"/>
    <s v="Recurso de nulidad, Recurso de nulidad, Recurso de nulidad"/>
  </r>
  <r>
    <n v="600"/>
    <s v="Marcela Moreno Jorquera"/>
    <s v="Corte Suprema"/>
    <s v="43576-2020"/>
    <s v="Sala 2"/>
    <s v="impreso"/>
    <m/>
    <s v="Casarino Viterbo, Mario"/>
    <s v="Manual de Derecho Procesal, Derecho Procesal Civil, Tomo III"/>
    <n v="2006"/>
    <x v="1"/>
    <s v="Editorial Jurídica"/>
    <n v="178"/>
    <s v="Sexta edición"/>
    <m/>
    <m/>
    <m/>
    <n v="600"/>
    <n v="43576"/>
    <n v="2020"/>
    <s v="SEGUNDA, PENAL"/>
    <s v="(Civil) Casación Fondo "/>
    <d v="2026-06-25T00:00:00"/>
    <s v="Tributarias obligaciones,cobro en dinero"/>
    <s v="DERECHO TRIBUTARIO"/>
    <s v="Código Tributario"/>
  </r>
  <r>
    <n v="517"/>
    <s v="Leyla Aluanlli Pellegrini"/>
    <s v="Corte Suprema"/>
    <s v="1555-2020"/>
    <s v="Sala 4"/>
    <s v="impreso"/>
    <m/>
    <s v="Massone Parodi, Pedro"/>
    <s v="El impuesto a las ventas y servicios"/>
    <n v="1995"/>
    <x v="1"/>
    <s v="Editorial Edeval"/>
    <n v="42"/>
    <m/>
    <m/>
    <m/>
    <m/>
    <n v="517"/>
    <n v="1555"/>
    <n v="2020"/>
    <s v="CUARTA, MIXTA"/>
    <s v="(Civil) Casación Fondo "/>
    <d v="2026-05-22T00:00:00"/>
    <s v="RECLAMO, GIRO, LIQUIDACIÓN"/>
    <s v="DERECHO TRIBUTARIO"/>
    <s v="Ley sobre Impuesto a las Ventas y Servicios"/>
  </r>
  <r>
    <n v="555"/>
    <s v="Leyla Aluanlli Pellegrini"/>
    <s v="Corte Suprema"/>
    <s v="11013-2020"/>
    <s v="Sala 4"/>
    <s v="impreso"/>
    <m/>
    <s v="Romero Seguel, Alejandro"/>
    <s v="La Cosa Juzgada en el Proceso Civil Chileno, doctrina y jurisprudencia"/>
    <n v="2002"/>
    <x v="1"/>
    <s v="Editorial Jurídica de Chile"/>
    <s v="23, 26"/>
    <m/>
    <m/>
    <m/>
    <m/>
    <n v="555"/>
    <n v="11013"/>
    <n v="2020"/>
    <s v="CUARTA, MIXTA"/>
    <s v="(Civil) Casación Forma y Fondo "/>
    <d v="2026-06-02T00:00:00"/>
    <s v="RECLAMO, GIRO, LIQUIDACIÓN"/>
    <s v="DERECHO TRIBUTARIO"/>
    <s v="Ley sobre Impuesto a la Renta"/>
  </r>
  <r>
    <n v="588"/>
    <s v="José Miguel Phillips Viguera"/>
    <s v="Corte Suprema"/>
    <s v="37927-2021"/>
    <s v="Sala 2"/>
    <s v="impreso"/>
    <m/>
    <s v="Couture, Eduardo J."/>
    <s v="Fundamentos de Derecho Procesal Civil"/>
    <n v="2010"/>
    <x v="0"/>
    <s v="Thomson Reuters Puntolex"/>
    <s v="244 y 249"/>
    <m/>
    <m/>
    <m/>
    <m/>
    <n v="588"/>
    <n v="37927"/>
    <n v="2021"/>
    <s v="SEGUNDA, PENAL"/>
    <s v="(Civil) Casación Fondo T. Propiedad Industrial"/>
    <d v="2026-06-24T00:00:00"/>
    <s v="Marcas"/>
    <s v="PROPIEDAD INDUSTRIAL"/>
    <s v="Marcas"/>
  </r>
  <r>
    <n v="591"/>
    <s v="José Miguel Phillips Viguera"/>
    <s v="Corte Suprema"/>
    <s v="21920-2021"/>
    <s v="Sala 2"/>
    <s v="impreso"/>
    <m/>
    <s v="Couture, Eduardo J."/>
    <s v="Fundamentos de Derecho Procesal Civil"/>
    <n v="2010"/>
    <x v="0"/>
    <s v="Thomson Reuters Puntolex"/>
    <s v="244 y 249"/>
    <m/>
    <m/>
    <m/>
    <m/>
    <n v="591"/>
    <n v="21920"/>
    <n v="2021"/>
    <s v="SEGUNDA, PENAL"/>
    <s v="(Civil) Casación Fondo T. Propiedad Industrial"/>
    <d v="2026-06-24T00:00:00"/>
    <s v="Marcas"/>
    <s v="PROPIEDAD INDUSTRIAL"/>
    <s v="Marcas"/>
  </r>
  <r>
    <n v="589"/>
    <s v="José Miguel Phillips Viguera"/>
    <s v="Corte Suprema"/>
    <s v="37927-2021"/>
    <s v="Sala 2"/>
    <s v="impreso"/>
    <m/>
    <s v="Devis Echandía, Hernando"/>
    <s v="Teoría General de la Prueba Judicial"/>
    <n v="1981"/>
    <x v="6"/>
    <s v="Edit. Zavalia"/>
    <s v="T. I, p. 336"/>
    <m/>
    <m/>
    <m/>
    <m/>
    <n v="589"/>
    <n v="37927"/>
    <n v="2021"/>
    <s v="SEGUNDA, PENAL"/>
    <s v="(Civil) Casación Fondo T. Propiedad Industrial"/>
    <d v="2026-06-24T00:00:00"/>
    <s v="Marcas"/>
    <s v="PROPIEDAD INDUSTRIAL"/>
    <s v="Marcas"/>
  </r>
  <r>
    <n v="592"/>
    <s v="José Miguel Phillips Viguera"/>
    <s v="Corte Suprema"/>
    <s v="21920-2021"/>
    <s v="Sala 2"/>
    <s v="impreso"/>
    <m/>
    <s v="Devis Echandía, Hernando"/>
    <s v="Teoría General de la Prueba Judicial"/>
    <n v="1981"/>
    <x v="6"/>
    <s v="Edit. Zavalia"/>
    <s v="T. I, p. 336"/>
    <m/>
    <m/>
    <m/>
    <m/>
    <n v="592"/>
    <n v="21920"/>
    <n v="2021"/>
    <s v="SEGUNDA, PENAL"/>
    <s v="(Civil) Casación Fondo T. Propiedad Industrial"/>
    <d v="2026-06-24T00:00:00"/>
    <s v="Marcas"/>
    <s v="PROPIEDAD INDUSTRIAL"/>
    <s v="Marcas"/>
  </r>
  <r>
    <n v="590"/>
    <s v="José Miguel Phillips Viguera"/>
    <s v="Corte Suprema"/>
    <s v="37927-2021"/>
    <s v="Sala 2"/>
    <s v="impreso"/>
    <m/>
    <s v="Schmitz Vaccaro, Christian"/>
    <s v="“Distintividad y Uso de las Marcas Comerciales”, Revista Chilena de Derecho"/>
    <n v="2012"/>
    <x v="1"/>
    <s v="Sin dato"/>
    <s v="vol. 39, N° 1, pp. 9-31"/>
    <m/>
    <m/>
    <m/>
    <m/>
    <n v="590"/>
    <n v="37927"/>
    <n v="2021"/>
    <s v="SEGUNDA, PENAL"/>
    <s v="(Civil) Casación Fondo T. Propiedad Industrial"/>
    <d v="2026-06-24T00:00:00"/>
    <s v="Marcas"/>
    <s v="PROPIEDAD INDUSTRIAL"/>
    <s v="Marcas"/>
  </r>
  <r>
    <n v="593"/>
    <s v="José Miguel Phillips Viguera"/>
    <s v="Corte Suprema"/>
    <s v="21920-2021"/>
    <s v="Sala 2"/>
    <s v="impreso"/>
    <m/>
    <s v="Schmitz Vaccaro, Christian"/>
    <s v="“Distintividad y Uso de las Marcas Comerciales”, Revista Chilena de Derecho"/>
    <n v="2012"/>
    <x v="1"/>
    <s v="Sin dato"/>
    <s v="vol. 39, N° 1, pp. 9-31"/>
    <m/>
    <m/>
    <m/>
    <m/>
    <n v="593"/>
    <n v="21920"/>
    <n v="2021"/>
    <s v="SEGUNDA, PENAL"/>
    <s v="(Civil) Casación Fondo T. Propiedad Industrial"/>
    <d v="2026-06-24T00:00:00"/>
    <s v="Marcas"/>
    <s v="PROPIEDAD INDUSTRIAL"/>
    <s v="Marcas"/>
  </r>
  <r>
    <n v="450"/>
    <s v="Leyla Aluanlli Pellegrini"/>
    <s v="Corte Suprema"/>
    <s v="2690-2024"/>
    <s v="Sala 4"/>
    <s v="impreso"/>
    <m/>
    <s v="Pino Emhart. A"/>
    <s v="Las acciones civiles por infracción al derecho de propiedad intelectual"/>
    <n v="2019"/>
    <x v="0"/>
    <s v="Revista Chilena de Derecho y Tecnología. "/>
    <n v="49"/>
    <s v="Vol. 8 Núm. 2"/>
    <m/>
    <m/>
    <m/>
    <n v="450"/>
    <n v="2690"/>
    <n v="2024"/>
    <s v="CUARTA, MIXTA"/>
    <s v="(Civil) Casación Forma y Fondo "/>
    <d v="2026-05-04T00:00:00"/>
    <s v="Perjuicios, indemnización de"/>
    <s v="PROPIEDAD INTELECTUAL"/>
    <s v="Derecho de Autor y Derechos Conexos"/>
  </r>
</pivotCacheRecords>
</file>

<file path=xl/pivotCache/pivotCacheRecords9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54">
  <r>
    <n v="469"/>
    <s v="Mario Muñoz Díaz"/>
    <s v="Corte Suprema"/>
    <x v="0"/>
    <s v="Sala 3"/>
    <s v="impreso"/>
    <m/>
    <s v="Cordero Q., Eduardo"/>
    <s v="La nulidad de los actos administrativos y sus causales"/>
    <x v="0"/>
    <x v="0"/>
    <s v="Thomson Reuters"/>
    <s v="p. 201, 204"/>
    <m/>
    <m/>
    <m/>
    <m/>
    <n v="469"/>
    <n v="44750"/>
    <n v="2025"/>
    <s v="TERCERA, CONSTITUCIONAL"/>
    <s v="(Civil) Apelación Protección "/>
    <d v="2026-05-08T00:00:00"/>
    <m/>
    <s v="DERECHO ADMINISTRATIVO"/>
    <s v="Acto administrativo"/>
  </r>
  <r>
    <n v="507"/>
    <s v="Leyla Aluanlli Pellegrini"/>
    <s v="Corte Suprema"/>
    <x v="1"/>
    <s v="Sala 4"/>
    <s v="impreso"/>
    <m/>
    <s v="Abeliuk M., René"/>
    <s v="La filiación y sus efectos"/>
    <x v="1"/>
    <x v="1"/>
    <s v="Editorial Jurídica"/>
    <s v="157 y 172"/>
    <m/>
    <m/>
    <m/>
    <m/>
    <n v="507"/>
    <n v="14494"/>
    <n v="2025"/>
    <s v="CUARTA, MIXTA"/>
    <s v="(Familia) Casación Fondo "/>
    <d v="2026-05-20T00:00:00"/>
    <s v="PATERNIDAD, IMPUGNACION Y RECONOCIMIENTO DE"/>
    <s v="DERECHO CIVIL"/>
    <s v="Filiación"/>
  </r>
  <r>
    <n v="471"/>
    <s v="Alejandra Henríquez "/>
    <s v="Corte Suprema"/>
    <x v="2"/>
    <s v="Sala 1"/>
    <s v="impreso"/>
    <m/>
    <s v="Alesandri, Arturo; Somarriva, Manuel y Vodanovic, Antonio"/>
    <s v="Tratado de Derecho Civil"/>
    <x v="2"/>
    <x v="1"/>
    <s v="Editorial Jurídica"/>
    <s v="Tomo II, pág. 351"/>
    <m/>
    <m/>
    <m/>
    <m/>
    <n v="471"/>
    <n v="13757"/>
    <n v="2025"/>
    <s v="PRIMERA, CIVIL"/>
    <s v="(Civil) Casación Fondo "/>
    <d v="2026-05-11T00:00:00"/>
    <s v="Simulación, Acción de"/>
    <s v="DERECHO CIVIL"/>
    <s v="Compraventa"/>
  </r>
  <r>
    <n v="483"/>
    <s v="Alejandra Henríquez "/>
    <s v="Corte Suprema"/>
    <x v="3"/>
    <s v="Sala 1"/>
    <s v="impreso"/>
    <m/>
    <s v="Alesandri, Arturo; Somarriva, Manuel y Vodanovic, Antonio"/>
    <s v="Tratado de los derechos reales. Bienes"/>
    <x v="3"/>
    <x v="1"/>
    <s v="Editorial Jurídica"/>
    <s v="278, 411 ,412 y 688"/>
    <s v="Sexta edición"/>
    <m/>
    <m/>
    <m/>
    <n v="483"/>
    <n v="6818"/>
    <n v="2025"/>
    <s v="PRIMERA, CIVIL"/>
    <s v="(Civil) Casación Fondo "/>
    <d v="2026-05-13T00:00:00"/>
    <s v="Reivindicación"/>
    <s v="DERECHO CIVIL"/>
    <s v="Acción reivindicatoria"/>
  </r>
  <r>
    <n v="482"/>
    <s v="Alejandra Henríquez "/>
    <s v="Corte Suprema"/>
    <x v="3"/>
    <s v="Sala 1"/>
    <s v="impreso"/>
    <m/>
    <s v="Alessandri, Arturo"/>
    <s v="De la compraventa y de la promesa de venta. Tomo I, Volumen 2"/>
    <x v="1"/>
    <x v="1"/>
    <s v="Editorial Jurídica"/>
    <n v="686"/>
    <m/>
    <m/>
    <m/>
    <m/>
    <n v="482"/>
    <n v="6818"/>
    <n v="2025"/>
    <s v="PRIMERA, CIVIL"/>
    <s v="(Civil) Casación Fondo "/>
    <d v="2026-05-13T00:00:00"/>
    <s v="Reivindicación"/>
    <s v="DERECHO CIVIL"/>
    <s v="Acción reivindicatoria"/>
  </r>
  <r>
    <n v="510"/>
    <s v="Leyla Aluanlli Pellegrini"/>
    <s v="Corte Suprema"/>
    <x v="1"/>
    <s v="Sala 4"/>
    <s v="impreso"/>
    <m/>
    <s v="Álvarez Escudero, R."/>
    <s v="La socio-afectividad como sustrato de relaciones parentales sin base biológica. Panorama en el ámbito jurídico iberoamericano"/>
    <x v="4"/>
    <x v="2"/>
    <s v="Sin dato"/>
    <n v="163"/>
    <m/>
    <m/>
    <m/>
    <m/>
    <n v="510"/>
    <n v="14494"/>
    <n v="2025"/>
    <s v="CUARTA, MIXTA"/>
    <s v="(Familia) Casación Fondo "/>
    <d v="2026-05-20T00:00:00"/>
    <s v="PATERNIDAD, IMPUGNACION Y RECONOCIMIENTO DE"/>
    <s v="DERECHO CIVIL"/>
    <s v="Filiación"/>
  </r>
  <r>
    <n v="553"/>
    <s v="Leyla Aluanlli Pellegrini"/>
    <s v="Corte Suprema"/>
    <x v="4"/>
    <s v="Sala 4"/>
    <s v="impreso"/>
    <m/>
    <s v="Bahamondes, Claudia y Pizarro, Carlos"/>
    <s v="La exposición de la víctima al daño: desde la culpabilidad a la causalidad"/>
    <x v="5"/>
    <x v="1"/>
    <s v="Revista de Derecho de la Universidad Católica de Valparaíso"/>
    <n v="42"/>
    <s v="XXXIX, 2° semestre de 2012"/>
    <m/>
    <m/>
    <m/>
    <n v="553"/>
    <n v="15428"/>
    <n v="2024"/>
    <s v="CUARTA, MIXTA"/>
    <s v="(Civil) Casación Fondo "/>
    <d v="2026-06-10T00:00:00"/>
    <s v="SIN MATERIA ASIGNADA"/>
    <s v="DERECHO CIVIL"/>
    <s v="Responsabilidad civil"/>
  </r>
  <r>
    <n v="513"/>
    <s v="Alejandra Henríquez "/>
    <s v="Corte Suprema"/>
    <x v="5"/>
    <s v="Sala 1"/>
    <s v="impreso"/>
    <m/>
    <s v="Barrientos Zamorano, Marcelo"/>
    <s v="Daños y deberes en las tratativas preliminares de un contrato"/>
    <x v="6"/>
    <x v="0"/>
    <s v="Legal Publishing"/>
    <m/>
    <m/>
    <m/>
    <m/>
    <m/>
    <n v="513"/>
    <n v="9210"/>
    <n v="2025"/>
    <s v="PRIMERA, CIVIL"/>
    <s v="(Civil) Casación Fondo "/>
    <d v="2026-05-22T00:00:00"/>
    <s v="Perjuicios, indemnización de"/>
    <s v="DERECHO CIVIL"/>
    <s v="Responsabilidad civil"/>
  </r>
  <r>
    <n v="512"/>
    <s v="Alejandra Henríquez "/>
    <s v="Corte Suprema"/>
    <x v="5"/>
    <s v="Sala 1"/>
    <s v="impreso"/>
    <m/>
    <s v="Barros Bourie, Enrique"/>
    <s v="Tratado de responsabilidad extracontractual"/>
    <x v="7"/>
    <x v="1"/>
    <s v="Editorial Jurídica"/>
    <s v="1112, 1118, 1122, 1123"/>
    <s v="Segunda edición"/>
    <m/>
    <m/>
    <m/>
    <n v="512"/>
    <n v="9210"/>
    <n v="2025"/>
    <s v="PRIMERA, CIVIL"/>
    <s v="(Civil) Casación Fondo "/>
    <d v="2026-05-22T00:00:00"/>
    <s v="Perjuicios, indemnización de"/>
    <s v="DERECHO CIVIL"/>
    <s v="Responsabilidad civil"/>
  </r>
  <r>
    <n v="552"/>
    <s v="Leyla Aluanlli Pellegrini"/>
    <s v="Corte Suprema"/>
    <x v="4"/>
    <s v="Sala 4"/>
    <s v="impreso"/>
    <m/>
    <s v="Barros Bourie, Enrique"/>
    <s v="Tratado de responsabilidad extracontractual"/>
    <x v="8"/>
    <x v="1"/>
    <s v="Editorial Jurídica de Chile"/>
    <n v="428"/>
    <m/>
    <m/>
    <m/>
    <m/>
    <n v="552"/>
    <n v="15428"/>
    <n v="2024"/>
    <s v="CUARTA, MIXTA"/>
    <s v="(Civil) Casación Fondo "/>
    <d v="2026-06-10T00:00:00"/>
    <s v="SIN MATERIA ASIGNADA"/>
    <s v="DERECHO CIVIL"/>
    <s v="Responsabilidad civil"/>
  </r>
  <r>
    <n v="514"/>
    <s v="José Miguel Phillips Viguera"/>
    <s v="Corte Suprema"/>
    <x v="6"/>
    <s v="Sala 2"/>
    <s v="impreso"/>
    <m/>
    <s v="Bello, Andres"/>
    <s v="La Necesidad de Fundar las Sentencias"/>
    <x v="9"/>
    <x v="1"/>
    <s v="Sin dato"/>
    <s v="pp. 280 y 284"/>
    <m/>
    <m/>
    <m/>
    <m/>
    <n v="514"/>
    <n v="17313"/>
    <n v="2024"/>
    <s v="SEGUNDA, PENAL"/>
    <s v="(Civil) Casación Forma y Fondo "/>
    <d v="2026-05-11T00:00:00"/>
    <s v="OTROS (TORTURADO, EJECUTADO, HOMICIDIO, SECUESTRO, EXHONERADOS POLITICOS"/>
    <s v="DERECHO CIVIL"/>
    <s v="Responsabilidad civil"/>
  </r>
  <r>
    <n v="527"/>
    <s v="José Miguel Phillips Viguera"/>
    <s v="Corte Suprema"/>
    <x v="7"/>
    <s v="Sala 2"/>
    <s v="impreso"/>
    <m/>
    <s v="Bello, Andres"/>
    <s v="La Necesidad de Fundar las Sentencias"/>
    <x v="9"/>
    <x v="1"/>
    <s v="Sin dato"/>
    <s v="pp. 280 y 284"/>
    <m/>
    <m/>
    <m/>
    <m/>
    <n v="527"/>
    <n v="16626"/>
    <n v="2024"/>
    <s v="SEGUNDA, PENAL"/>
    <s v="(Civil) Casación Forma "/>
    <d v="2026-05-28T00:00:00"/>
    <s v="OTROS (TORTURADO, EJECUTADO, HOMICIDIO, SECUESTRO, EXHONERADOS POLITICOS"/>
    <s v="DERECHO CIVIL"/>
    <s v="Responsabilidad civil"/>
  </r>
  <r>
    <n v="463"/>
    <s v="Alejandra Henríquez "/>
    <s v="Corte Suprema"/>
    <x v="8"/>
    <s v="Sala 1"/>
    <s v="impreso"/>
    <m/>
    <s v="Casarino Viterbo, Mario"/>
    <s v="Manual de Derecho Procesal Civil, Tomo IV"/>
    <x v="10"/>
    <x v="1"/>
    <s v="Editorial Jurídica de Chile"/>
    <n v="162"/>
    <s v="Sexta Edición Actualizada"/>
    <m/>
    <m/>
    <m/>
    <n v="463"/>
    <n v="28338"/>
    <n v="2025"/>
    <s v="PRIMERA, CIVIL"/>
    <s v="(Civil) Casación Forma y Fondo "/>
    <d v="2026-05-06T00:00:00"/>
    <s v="ARBITRAJE"/>
    <s v="DERECHO CIVIL"/>
    <s v="Responsabilidad civil"/>
  </r>
  <r>
    <n v="595"/>
    <s v="Alejandra Henríquez "/>
    <s v="Corte Suprema"/>
    <x v="9"/>
    <s v="Sala 1"/>
    <s v="impreso"/>
    <m/>
    <s v="Casarino Viterbo, Mario"/>
    <s v="Manual de Derecho Procesal, Derecho Procesal Civil, Tomo III"/>
    <x v="4"/>
    <x v="1"/>
    <s v="Editorial Jurídica"/>
    <n v="131"/>
    <s v="Sexta edición"/>
    <m/>
    <m/>
    <m/>
    <n v="595"/>
    <n v="17737"/>
    <n v="2025"/>
    <s v="PRIMERA, CIVIL"/>
    <s v="(Civil) Casación Fondo "/>
    <d v="2026-06-25T00:00:00"/>
    <s v="Reivindicación"/>
    <s v="DERECHO CIVIL"/>
    <s v="Acción reivindicatoria"/>
  </r>
  <r>
    <n v="457"/>
    <s v="Alejandra Henríquez "/>
    <s v="Corte Suprema"/>
    <x v="10"/>
    <s v="Sala 1"/>
    <s v="impreso"/>
    <m/>
    <s v="Claro Solar, Luis"/>
    <s v="Sin dato"/>
    <x v="11"/>
    <x v="1"/>
    <s v="Editorial Jurídica"/>
    <n v="19"/>
    <m/>
    <m/>
    <m/>
    <m/>
    <n v="457"/>
    <n v="19863"/>
    <n v="2024"/>
    <s v="PRIMERA, CIVIL"/>
    <s v="(Civil) Casación Fondo T. Arbitral 2 Instancia"/>
    <d v="2026-05-06T00:00:00"/>
    <s v="ARBITRAJE"/>
    <s v="DERECHO CIVIL"/>
    <s v="Responsabilidad civil"/>
  </r>
  <r>
    <n v="464"/>
    <s v="Alejandra Henríquez "/>
    <s v="Corte Suprema"/>
    <x v="8"/>
    <s v="Sala 1"/>
    <s v="impreso"/>
    <m/>
    <s v="Claro Solar, Luis"/>
    <s v="Explicaciones de Derecho Civil chileno y comparado, vol. VI"/>
    <x v="11"/>
    <x v="1"/>
    <s v="Editorial Jurídica"/>
    <n v="19"/>
    <m/>
    <m/>
    <m/>
    <m/>
    <n v="464"/>
    <n v="28338"/>
    <n v="2025"/>
    <s v="PRIMERA, CIVIL"/>
    <s v="(Civil) Casación Forma y Fondo "/>
    <d v="2026-05-06T00:00:00"/>
    <s v="ARBITRAJE"/>
    <s v="DERECHO CIVIL"/>
    <s v="Responsabilidad civil"/>
  </r>
  <r>
    <n v="509"/>
    <s v="Leyla Aluanlli Pellegrini"/>
    <s v="Corte Suprema"/>
    <x v="1"/>
    <s v="Sala 4"/>
    <s v="impreso"/>
    <m/>
    <s v="Días, M."/>
    <s v="Filiación socioafectiva: nuevo paradigma de los vínculos parentales"/>
    <x v="12"/>
    <x v="0"/>
    <s v="UCES"/>
    <n v="85"/>
    <m/>
    <s v="UCES, Nº 13"/>
    <m/>
    <m/>
    <n v="509"/>
    <n v="14494"/>
    <n v="2025"/>
    <s v="CUARTA, MIXTA"/>
    <s v="(Familia) Casación Fondo "/>
    <d v="2026-05-20T00:00:00"/>
    <s v="PATERNIDAD, IMPUGNACION Y RECONOCIMIENTO DE"/>
    <s v="DERECHO CIVIL"/>
    <s v="Filiación"/>
  </r>
  <r>
    <n v="472"/>
    <s v="Alejandra Henríquez "/>
    <s v="Corte Suprema"/>
    <x v="2"/>
    <s v="Sala 1"/>
    <s v="impreso"/>
    <m/>
    <s v="Diez Picazo, Luis"/>
    <s v="La Representación en el Derecho Privado"/>
    <x v="13"/>
    <x v="2"/>
    <s v="Civitas S.A."/>
    <s v="298 a 301"/>
    <m/>
    <m/>
    <m/>
    <m/>
    <n v="472"/>
    <n v="13757"/>
    <n v="2025"/>
    <s v="PRIMERA, CIVIL"/>
    <s v="(Civil) Casación Fondo "/>
    <d v="2026-05-11T00:00:00"/>
    <s v="Simulación, Acción de"/>
    <s v="DERECHO CIVIL"/>
    <s v="Compraventa"/>
  </r>
  <r>
    <n v="506"/>
    <s v="Alejandra Henríquez "/>
    <s v="Corte Suprema"/>
    <x v="11"/>
    <s v="Sala 1"/>
    <s v="impreso"/>
    <m/>
    <s v="Domínguez Águila, Ramón"/>
    <s v="La Prescripción Extintiva"/>
    <x v="13"/>
    <x v="0"/>
    <s v="Sin dato"/>
    <s v="147-148"/>
    <m/>
    <m/>
    <m/>
    <m/>
    <n v="506"/>
    <n v="17949"/>
    <n v="2025"/>
    <s v="PRIMERA, CIVIL"/>
    <s v="(Civil) Casación Fondo "/>
    <d v="2026-05-19T00:00:00"/>
    <s v="Prescrip.extinción de acciones, adquisición de derechos y ot"/>
    <s v="DERECHO CIVIL"/>
    <s v="Prescripción extintiva"/>
  </r>
  <r>
    <n v="599"/>
    <s v="Alejandra Henríquez "/>
    <s v="Corte Suprema"/>
    <x v="9"/>
    <s v="Sala 1"/>
    <s v="impreso"/>
    <m/>
    <s v="Domínguez Águila, Ramón "/>
    <s v="La prescripción extintiva. Doctrina y Jurisprudencia"/>
    <x v="7"/>
    <x v="0"/>
    <s v="Editorial Prolibros"/>
    <s v="204-208"/>
    <m/>
    <m/>
    <m/>
    <m/>
    <n v="599"/>
    <n v="17737"/>
    <n v="2025"/>
    <s v="PRIMERA, CIVIL"/>
    <s v="(Civil) Casación Fondo "/>
    <d v="2026-06-25T00:00:00"/>
    <s v="Reivindicación"/>
    <s v="DERECHO CIVIL"/>
    <s v="Acción reivindicatoria"/>
  </r>
  <r>
    <n v="598"/>
    <s v="Alejandra Henríquez "/>
    <s v="Corte Suprema"/>
    <x v="9"/>
    <s v="Sala 1"/>
    <s v="impreso"/>
    <m/>
    <s v="Domínguez Águila, Ramón y Domínguez Benavente, Ramón"/>
    <s v="Cláusula de aceleración y prescripción en Revista de Derecho: Universidad de Concepción Año 59, 1914-2004, N° 190, año 1991"/>
    <x v="14"/>
    <x v="1"/>
    <s v="Universidad de Concepción"/>
    <s v="153-160"/>
    <m/>
    <m/>
    <m/>
    <m/>
    <n v="598"/>
    <n v="17737"/>
    <n v="2025"/>
    <s v="PRIMERA, CIVIL"/>
    <s v="(Civil) Casación Fondo "/>
    <d v="2026-06-25T00:00:00"/>
    <s v="Reivindicación"/>
    <s v="DERECHO CIVIL"/>
    <s v="Acción reivindicatoria"/>
  </r>
  <r>
    <n v="505"/>
    <s v="Alejandra Henríquez "/>
    <s v="Corte Suprema"/>
    <x v="11"/>
    <s v="Sala 1"/>
    <s v="impreso"/>
    <m/>
    <s v="Ducci Claro, Carlos"/>
    <s v="Interpretación Jurídica: en general y en la dogmática chilena"/>
    <x v="15"/>
    <x v="0"/>
    <s v="Sin dato"/>
    <s v="62-64"/>
    <m/>
    <m/>
    <m/>
    <m/>
    <n v="505"/>
    <n v="17949"/>
    <n v="2025"/>
    <s v="PRIMERA, CIVIL"/>
    <s v="(Civil) Casación Fondo "/>
    <d v="2026-05-19T00:00:00"/>
    <s v="Prescrip.extinción de acciones, adquisición de derechos y ot"/>
    <s v="DERECHO CIVIL"/>
    <s v="Prescripción extintiva"/>
  </r>
  <r>
    <n v="453"/>
    <s v="Leyla Aluanlli Pellegrini"/>
    <s v="Corte Suprema"/>
    <x v="12"/>
    <s v="Sala 4"/>
    <s v="impreso"/>
    <m/>
    <s v="Ekeelaar, J."/>
    <s v="The interests of the child and the child's wishes: the role of dynamic self-determinism"/>
    <x v="16"/>
    <x v="0"/>
    <s v="International Journal of Law"/>
    <n v="55"/>
    <s v="Policy and the Family, volume 8, issue 1 april 1994"/>
    <m/>
    <m/>
    <m/>
    <n v="453"/>
    <n v="14662"/>
    <n v="2026"/>
    <s v="CUARTA, MIXTA"/>
    <s v="(Familia) Casación Fondo "/>
    <d v="2026-05-04T00:00:00"/>
    <s v="SECUESTRO INTERNACIONAL DE MENORES"/>
    <s v="DERECHO CIVIL"/>
    <s v="Restitución de menores"/>
  </r>
  <r>
    <n v="544"/>
    <s v="Leyla Aluanlli Pellegrini"/>
    <s v="Corte Suprema"/>
    <x v="13"/>
    <s v="Sala 4"/>
    <s v="impreso"/>
    <m/>
    <s v="Ekeelaar, J."/>
    <s v="The interests of the child and the child's wishes: the role of dynamic self-determinism"/>
    <x v="16"/>
    <x v="0"/>
    <s v="International Journal of Law, Policy and the Family, volume 8, issue 1, april 1994"/>
    <n v="55"/>
    <m/>
    <m/>
    <m/>
    <m/>
    <n v="544"/>
    <n v="44733"/>
    <n v="2025"/>
    <s v="CUARTA, MIXTA"/>
    <s v="(Familia) Casación Fondo "/>
    <d v="2026-06-08T00:00:00"/>
    <s v="RELACION DIRECTA Y REGULAR MODIFICACION"/>
    <s v="DERECHO CIVIL"/>
    <s v="Relación directa y regular"/>
  </r>
  <r>
    <n v="533"/>
    <s v="Iván Sanhueza"/>
    <s v="Corte Suprema"/>
    <x v="14"/>
    <s v="Sala 3"/>
    <s v="impreso"/>
    <m/>
    <s v="Franck Moderne"/>
    <s v="Les quasi-contrats administratifs"/>
    <x v="17"/>
    <x v="3"/>
    <s v="Edición Sirey"/>
    <n v="68"/>
    <m/>
    <m/>
    <m/>
    <m/>
    <n v="533"/>
    <n v="12155"/>
    <n v="2024"/>
    <s v="TERCERA, CONSTITUCIONAL"/>
    <s v="(Civil) Casación Forma y Fondo "/>
    <d v="2026-06-01T00:00:00"/>
    <s v="Contrato, cumplimiento de"/>
    <s v="DERECHO CIVIL"/>
    <s v="Responsabilidad civil"/>
  </r>
  <r>
    <n v="485"/>
    <s v="Alejandra Henríquez "/>
    <s v="Corte Suprema"/>
    <x v="3"/>
    <s v="Sala 1"/>
    <s v="impreso"/>
    <m/>
    <s v="Herrera Silva, Jorge"/>
    <s v="Nuestro sistema posesorio inscrito"/>
    <x v="18"/>
    <x v="1"/>
    <s v="Editorial Nacimiento"/>
    <n v="167"/>
    <m/>
    <m/>
    <m/>
    <s v="Voto en contra del ministro señor Carroza y de la ministra (S) Sra. Quezada"/>
    <n v="485"/>
    <n v="6818"/>
    <n v="2025"/>
    <s v="PRIMERA, CIVIL"/>
    <s v="(Civil) Casación Fondo "/>
    <d v="2026-05-13T00:00:00"/>
    <s v="Reivindicación"/>
    <s v="DERECHO CIVIL"/>
    <s v="Acción reivindicatoria"/>
  </r>
  <r>
    <n v="452"/>
    <s v="Leyla Aluanlli Pellegrini"/>
    <s v="Corte Suprema"/>
    <x v="12"/>
    <s v="Sala 4"/>
    <s v="impreso"/>
    <m/>
    <s v="Lansdown, G."/>
    <s v="Promoting Children´s Participation in Democratic Decision-Making"/>
    <x v="19"/>
    <x v="0"/>
    <s v="Unicef, Innocenti Insight"/>
    <n v="8"/>
    <m/>
    <m/>
    <m/>
    <m/>
    <n v="452"/>
    <n v="14662"/>
    <n v="2026"/>
    <s v="CUARTA, MIXTA"/>
    <s v="(Familia) Casación Fondo "/>
    <d v="2026-05-04T00:00:00"/>
    <s v="SECUESTRO INTERNACIONAL DE MENORES"/>
    <s v="DERECHO CIVIL"/>
    <s v="Restitución de menores"/>
  </r>
  <r>
    <n v="543"/>
    <s v="Leyla Aluanlli Pellegrini"/>
    <s v="Corte Suprema"/>
    <x v="13"/>
    <s v="Sala 4"/>
    <s v="impreso"/>
    <m/>
    <s v="Lansdown, G."/>
    <s v="Promoting Children´s Participation in Democratic Decision-Making"/>
    <x v="19"/>
    <x v="0"/>
    <s v="Unicef, Innocenti Insight"/>
    <n v="8"/>
    <m/>
    <m/>
    <m/>
    <m/>
    <n v="543"/>
    <n v="44733"/>
    <n v="2025"/>
    <s v="CUARTA, MIXTA"/>
    <s v="(Familia) Casación Fondo "/>
    <d v="2026-06-08T00:00:00"/>
    <s v="RELACION DIRECTA Y REGULAR MODIFICACION"/>
    <s v="DERECHO CIVIL"/>
    <s v="Relación directa y regular"/>
  </r>
  <r>
    <n v="458"/>
    <s v="Alejandra Henríquez "/>
    <s v="Corte Suprema"/>
    <x v="10"/>
    <s v="Sala 1"/>
    <s v="impreso"/>
    <m/>
    <s v="López Santa María, Jorge y Elorriaga de Bonis, Fabián"/>
    <s v="Los Contratos. Parte general"/>
    <x v="20"/>
    <x v="1"/>
    <s v="Thomson Reuters"/>
    <n v="477"/>
    <m/>
    <m/>
    <m/>
    <m/>
    <n v="458"/>
    <n v="19863"/>
    <n v="2024"/>
    <s v="PRIMERA, CIVIL"/>
    <s v="(Civil) Casación Fondo T. Arbitral 2 Instancia"/>
    <d v="2026-05-06T00:00:00"/>
    <s v="ARBITRAJE"/>
    <s v="DERECHO CIVIL"/>
    <s v="Responsabilidad civil"/>
  </r>
  <r>
    <n v="465"/>
    <s v="Alejandra Henríquez "/>
    <s v="Corte Suprema"/>
    <x v="8"/>
    <s v="Sala 1"/>
    <s v="impreso"/>
    <m/>
    <s v="López Santa María, Jorge y Elorriaga de Bonis, Fabián"/>
    <s v="Los Contratos. Parte general"/>
    <x v="20"/>
    <x v="1"/>
    <s v="Thomson Reuters"/>
    <n v="477"/>
    <m/>
    <m/>
    <m/>
    <m/>
    <n v="465"/>
    <n v="28338"/>
    <n v="2025"/>
    <s v="PRIMERA, CIVIL"/>
    <s v="(Civil) Casación Forma y Fondo "/>
    <d v="2026-05-06T00:00:00"/>
    <s v="ARBITRAJE"/>
    <s v="DERECHO CIVIL"/>
    <s v="Responsabilidad civil"/>
  </r>
  <r>
    <n v="511"/>
    <s v="Alejandra Henríquez "/>
    <s v="Corte Suprema"/>
    <x v="5"/>
    <s v="Sala 1"/>
    <s v="impreso"/>
    <m/>
    <s v="López Santa María, Jorge y Elorriaga de Bonis, Fabián"/>
    <s v="Los Contratos. Parte general"/>
    <x v="13"/>
    <x v="1"/>
    <s v="Thomson Reuters"/>
    <n v="435"/>
    <s v="Sexta edición"/>
    <m/>
    <m/>
    <m/>
    <n v="511"/>
    <n v="9210"/>
    <n v="2025"/>
    <s v="PRIMERA, CIVIL"/>
    <s v="(Civil) Casación Fondo "/>
    <d v="2026-05-22T00:00:00"/>
    <s v="Perjuicios, indemnización de"/>
    <s v="DERECHO CIVIL"/>
    <s v="Responsabilidad civil"/>
  </r>
  <r>
    <n v="468"/>
    <s v="José Miguel Phillips Viguera"/>
    <s v="Corte Suprema"/>
    <x v="15"/>
    <s v="Sala 2"/>
    <s v="impreso"/>
    <m/>
    <s v="Mosquera Ruiz, Mario y Maturana Miquel, Cristian"/>
    <s v="Los recursos procesales"/>
    <x v="21"/>
    <x v="1"/>
    <s v="Editorial Jurídica"/>
    <n v="250"/>
    <m/>
    <m/>
    <m/>
    <m/>
    <n v="468"/>
    <n v="15171"/>
    <n v="2024"/>
    <s v="SEGUNDA, PENAL"/>
    <s v="(Civil) Casación Forma y Fondo "/>
    <d v="2026-05-08T00:00:00"/>
    <s v="OTROS (TORTURADO, EJECUTADO, HOMICIDIO, SECUESTRO, EXHONERADOS POLITICOS"/>
    <s v="DERECHO CIVIL"/>
    <s v="Responsabilidad civil"/>
  </r>
  <r>
    <n v="515"/>
    <s v="José Miguel Phillips Viguera"/>
    <s v="Corte Suprema"/>
    <x v="6"/>
    <s v="Sala 2"/>
    <s v="impreso"/>
    <m/>
    <s v="Mosquera Ruiz, Mario y Maturana Miquel, Cristian"/>
    <s v="Los recursos procesales"/>
    <x v="21"/>
    <x v="1"/>
    <s v="Editorial Jurídica"/>
    <n v="250"/>
    <m/>
    <m/>
    <m/>
    <m/>
    <n v="515"/>
    <n v="17313"/>
    <n v="2024"/>
    <s v="SEGUNDA, PENAL"/>
    <s v="(Civil) Casación Forma y Fondo "/>
    <d v="2026-05-11T00:00:00"/>
    <s v="OTROS (TORTURADO, EJECUTADO, HOMICIDIO, SECUESTRO, EXHONERADOS POLITICOS"/>
    <s v="DERECHO CIVIL"/>
    <s v="Responsabilidad civil"/>
  </r>
  <r>
    <n v="528"/>
    <s v="José Miguel Phillips Viguera"/>
    <s v="Corte Suprema"/>
    <x v="7"/>
    <s v="Sala 2"/>
    <s v="impreso"/>
    <m/>
    <s v="Mosquera Ruiz, Mario y Maturana Miquel, Cristian"/>
    <s v="Los recursos procesales"/>
    <x v="21"/>
    <x v="1"/>
    <s v="Editorial Jurídica"/>
    <n v="250"/>
    <m/>
    <m/>
    <m/>
    <m/>
    <n v="528"/>
    <n v="16626"/>
    <n v="2024"/>
    <s v="SEGUNDA, PENAL"/>
    <s v="(Civil) Casación Forma "/>
    <d v="2026-05-28T00:00:00"/>
    <s v="OTROS (TORTURADO, EJECUTADO, HOMICIDIO, SECUESTRO, EXHONERADOS POLITICOS"/>
    <s v="DERECHO CIVIL"/>
    <s v="Responsabilidad civil"/>
  </r>
  <r>
    <n v="594"/>
    <s v="Alejandra Henríquez "/>
    <s v="Corte Suprema"/>
    <x v="9"/>
    <s v="Sala 1"/>
    <s v="impreso"/>
    <m/>
    <s v="Peñailillo Arévalo, Daniel"/>
    <s v="Los Bienes. La propiedad y otros derechos reales"/>
    <x v="4"/>
    <x v="1"/>
    <s v="Legal Publishing Chile"/>
    <s v="114-115"/>
    <s v="5° edición"/>
    <m/>
    <m/>
    <m/>
    <n v="594"/>
    <n v="17737"/>
    <n v="2025"/>
    <s v="PRIMERA, CIVIL"/>
    <s v="(Civil) Casación Fondo "/>
    <d v="2026-06-25T00:00:00"/>
    <s v="Reivindicación"/>
    <s v="DERECHO CIVIL"/>
    <s v="Acción reivindicatoria"/>
  </r>
  <r>
    <n v="484"/>
    <s v="Alejandra Henríquez "/>
    <s v="Corte Suprema"/>
    <x v="3"/>
    <s v="Sala 1"/>
    <s v="impreso"/>
    <m/>
    <s v="Pescio, Victorio"/>
    <s v="Manual de derecho civil. De la copropiedad, de la propiedad horizontal y de la posesión. Tomo IV"/>
    <x v="22"/>
    <x v="1"/>
    <s v="Editorial Jurídica"/>
    <n v="368"/>
    <m/>
    <m/>
    <m/>
    <m/>
    <n v="484"/>
    <n v="6818"/>
    <n v="2025"/>
    <s v="PRIMERA, CIVIL"/>
    <s v="(Civil) Casación Fondo "/>
    <d v="2026-05-13T00:00:00"/>
    <s v="Reivindicación"/>
    <s v="DERECHO CIVIL"/>
    <s v="Acción reivindicatoria"/>
  </r>
  <r>
    <n v="456"/>
    <s v="Alejandra Henríquez "/>
    <s v="Corte Suprema"/>
    <x v="16"/>
    <s v="Sala 1"/>
    <s v="impreso"/>
    <m/>
    <s v="Pizarro Wilson, Carlos"/>
    <s v="La Responsabilidad Civil de los Notarios en Chile. Revista de Derecho. Universidad Católica del Norte. Sección Estudios. Año 18-N°2"/>
    <x v="3"/>
    <x v="1"/>
    <s v="Universidad Católica del Norte"/>
    <s v="137-149"/>
    <m/>
    <m/>
    <m/>
    <m/>
    <n v="456"/>
    <n v="8166"/>
    <n v="2025"/>
    <s v="PRIMERA, CIVIL"/>
    <s v="(Civil) Casación Forma y Fondo "/>
    <d v="2026-05-06T00:00:00"/>
    <s v="Perjuicios, indemnización de"/>
    <s v="DERECHO CIVIL"/>
    <s v="Responsabilidad civil"/>
  </r>
  <r>
    <n v="597"/>
    <s v="Alejandra Henríquez "/>
    <s v="Corte Suprema"/>
    <x v="9"/>
    <s v="Sala 1"/>
    <s v="impreso"/>
    <m/>
    <s v="Pothier, Robert Joseph"/>
    <s v="Tratado de las obligaciones"/>
    <x v="23"/>
    <x v="0"/>
    <s v="Editorial Buenos Aires"/>
    <n v="431"/>
    <m/>
    <m/>
    <m/>
    <m/>
    <n v="597"/>
    <n v="17737"/>
    <n v="2025"/>
    <s v="PRIMERA, CIVIL"/>
    <s v="(Civil) Casación Fondo "/>
    <d v="2026-06-25T00:00:00"/>
    <s v="Reivindicación"/>
    <s v="DERECHO CIVIL"/>
    <s v="Acción reivindicatoria"/>
  </r>
  <r>
    <n v="473"/>
    <s v="Leyla Aluanlli Pellegrini"/>
    <s v="Corte Suprema"/>
    <x v="17"/>
    <s v="Sala 4"/>
    <s v="impreso"/>
    <m/>
    <s v="René Ramos Pazos"/>
    <s v="Derecho de Familia"/>
    <x v="21"/>
    <x v="1"/>
    <s v="Editorial Jurídica"/>
    <n v="359"/>
    <m/>
    <m/>
    <m/>
    <m/>
    <n v="473"/>
    <n v="36514"/>
    <n v="2025"/>
    <s v="CUARTA, MIXTA"/>
    <s v="(Familia) Casación Fondo "/>
    <d v="2026-05-11T00:00:00"/>
    <s v="DECLARACION DE BIENES FAMILIARES"/>
    <s v="DERECHO CIVIL"/>
    <s v="Bienes familiares"/>
  </r>
  <r>
    <n v="451"/>
    <s v="Leyla Aluanlli Pellegrini"/>
    <s v="Corte Suprema"/>
    <x v="12"/>
    <s v="Sala 4"/>
    <s v="digital"/>
    <s v="ttp:// dx.doi.org/10.11144/ Javeriana.il 14-29.simj"/>
    <s v="Rizik, Lucía"/>
    <s v="Sustracción internacional de menores: jurisprudencia reciente de los tribunales superiores de justicia chilenos"/>
    <x v="24"/>
    <x v="4"/>
    <s v="29 International Law, Revista Colombiana de Derecho Internacional, 193-234 (2016)"/>
    <n v="212"/>
    <m/>
    <m/>
    <m/>
    <m/>
    <n v="451"/>
    <n v="14662"/>
    <n v="2026"/>
    <s v="CUARTA, MIXTA"/>
    <s v="(Familia) Casación Fondo "/>
    <d v="2026-05-04T00:00:00"/>
    <s v="SECUESTRO INTERNACIONAL DE MENORES"/>
    <s v="DERECHO CIVIL"/>
    <s v="Restitución de menores"/>
  </r>
  <r>
    <n v="461"/>
    <s v="Alejandra Henríquez "/>
    <s v="Corte Suprema"/>
    <x v="18"/>
    <s v="Sala 1"/>
    <s v="impreso"/>
    <m/>
    <s v="Romero Seguel, Alejandro"/>
    <s v="Curso de Derecho Procesal Civil: La acción y la protección de los derechos, Tomo I"/>
    <x v="25"/>
    <x v="0"/>
    <s v="Sin dato"/>
    <n v="91"/>
    <s v="2° edición actualizada"/>
    <m/>
    <m/>
    <m/>
    <n v="461"/>
    <n v="2004"/>
    <n v="2025"/>
    <s v="PRIMERA, CIVIL"/>
    <s v="(Civil) Casación Forma y Fondo "/>
    <d v="2026-05-06T00:00:00"/>
    <s v="Perjuicios, indemnización de"/>
    <s v="DERECHO CIVIL"/>
    <s v="Responsabilidad civil"/>
  </r>
  <r>
    <n v="596"/>
    <s v="Alejandra Henríquez "/>
    <s v="Corte Suprema"/>
    <x v="9"/>
    <s v="Sala 1"/>
    <s v="impreso"/>
    <m/>
    <s v="Romero Seguel, Alejandro"/>
    <s v="Curso de Derecho Procesal Civil. De los actos procesales y sus efectos"/>
    <x v="20"/>
    <x v="1"/>
    <s v="Legal Publishing Chile"/>
    <s v="110 y 112"/>
    <s v="Primera edición"/>
    <m/>
    <m/>
    <m/>
    <n v="596"/>
    <n v="17737"/>
    <n v="2025"/>
    <s v="PRIMERA, CIVIL"/>
    <s v="(Civil) Casación Fondo "/>
    <d v="2026-06-25T00:00:00"/>
    <s v="Reivindicación"/>
    <s v="DERECHO CIVIL"/>
    <s v="Acción reivindicatoria"/>
  </r>
  <r>
    <n v="576"/>
    <s v="José Miguel Phillips Viguera"/>
    <s v="Corte Suprema"/>
    <x v="19"/>
    <s v="Sala 2"/>
    <s v="impreso"/>
    <m/>
    <s v="San Martín Neira, Lilian"/>
    <s v="Aproximación a los criterios de avaluación del daño moral” en “Estudios sobre responsabilidad Civil. El principio de la reparación integral del daño"/>
    <x v="26"/>
    <x v="2"/>
    <s v="Tirant lo Blanch"/>
    <s v="página 215"/>
    <m/>
    <s v="Franco Rosso Elorriaga, editor"/>
    <m/>
    <m/>
    <n v="576"/>
    <n v="17590"/>
    <n v="2024"/>
    <s v="SEGUNDA, PENAL"/>
    <s v="(Civil) Casación Forma "/>
    <d v="2026-06-19T00:00:00"/>
    <s v="OTROS (TORTURADO, EJECUTADO, HOMICIDIO, SECUESTRO, EXHONERADOS POLITICOS"/>
    <s v="DERECHO CIVIL"/>
    <s v="Responsabilidad civil"/>
  </r>
  <r>
    <n v="534"/>
    <s v="Alejandra Henríquez "/>
    <s v="Corte Suprema"/>
    <x v="20"/>
    <s v="Sala 4"/>
    <s v="impreso"/>
    <m/>
    <s v="Stein, Friedrich"/>
    <s v="El conocimiento privado del juez"/>
    <x v="27"/>
    <x v="4"/>
    <s v="Editorial Temis"/>
    <n v="27"/>
    <m/>
    <m/>
    <m/>
    <m/>
    <n v="534"/>
    <n v="36116"/>
    <n v="2025"/>
    <s v="CUARTA, MIXTA"/>
    <s v="(Familia) Casación Fondo y Forma "/>
    <d v="2026-06-01T00:00:00"/>
    <s v="ALIMENTOS"/>
    <s v="DERECHO CIVIL"/>
    <s v="Alimentos"/>
  </r>
  <r>
    <n v="535"/>
    <s v="Alejandra Henríquez "/>
    <s v="Corte Suprema"/>
    <x v="21"/>
    <s v="Sala 4"/>
    <s v="impreso"/>
    <m/>
    <s v="Stein, Friedrich"/>
    <s v="El conocimiento privado del juez"/>
    <x v="27"/>
    <x v="4"/>
    <s v="Editorial Temis"/>
    <n v="27"/>
    <m/>
    <m/>
    <m/>
    <m/>
    <n v="535"/>
    <n v="38322"/>
    <n v="2025"/>
    <s v="CUARTA, MIXTA"/>
    <s v="(Familia) Casación Fondo "/>
    <d v="2026-06-01T00:00:00"/>
    <s v="DIVORCIO POR CESE DE CONVIVENCIA"/>
    <s v="DERECHO CIVIL"/>
    <s v="Compensación económica"/>
  </r>
  <r>
    <n v="470"/>
    <s v="Alejandra Henríquez "/>
    <s v="Corte Suprema"/>
    <x v="2"/>
    <s v="Sala 1"/>
    <s v="impreso"/>
    <m/>
    <s v="Stitchkin Branover, David"/>
    <s v="El Mandato Civil"/>
    <x v="6"/>
    <x v="1"/>
    <s v="Editorial Jurídica"/>
    <n v="255"/>
    <s v="Quinta edición actualizada"/>
    <m/>
    <m/>
    <m/>
    <n v="470"/>
    <n v="13757"/>
    <n v="2025"/>
    <s v="PRIMERA, CIVIL"/>
    <s v="(Civil) Casación Fondo "/>
    <d v="2026-05-11T00:00:00"/>
    <s v="Simulación, Acción de"/>
    <s v="DERECHO CIVIL"/>
    <s v="Compraventa"/>
  </r>
  <r>
    <n v="508"/>
    <s v="Leyla Aluanlli Pellegrini"/>
    <s v="Corte Suprema"/>
    <x v="1"/>
    <s v="Sala 4"/>
    <s v="impreso"/>
    <m/>
    <s v="Verdugo T., J."/>
    <s v="Aplicación judicial de la posesión notoria del estado civil de hijo como forma de determinar la filiación: cuatro ideas"/>
    <x v="24"/>
    <x v="1"/>
    <s v="Thomson Reuters"/>
    <s v="254 y 255"/>
    <m/>
    <s v="Estudios de Derecho Civil XI"/>
    <m/>
    <m/>
    <n v="508"/>
    <n v="14494"/>
    <n v="2025"/>
    <s v="CUARTA, MIXTA"/>
    <s v="(Familia) Casación Fondo "/>
    <d v="2026-05-20T00:00:00"/>
    <s v="PATERNIDAD, IMPUGNACION Y RECONOCIMIENTO DE"/>
    <s v="DERECHO CIVIL"/>
    <s v="Filiación"/>
  </r>
  <r>
    <n v="455"/>
    <s v="Alejandra Henríquez "/>
    <s v="Corte Suprema"/>
    <x v="22"/>
    <s v="Sala 1"/>
    <s v="impreso"/>
    <m/>
    <s v="Vial del Río, Víctor"/>
    <s v="Teoría General del Acto Jurídico"/>
    <x v="28"/>
    <x v="1"/>
    <s v="Editorial Jurídica"/>
    <n v="250"/>
    <s v="Quinta edición"/>
    <m/>
    <m/>
    <m/>
    <n v="455"/>
    <n v="25745"/>
    <n v="2025"/>
    <s v="PRIMERA, CIVIL"/>
    <s v="(Civil) Casación Fondo "/>
    <d v="2026-05-05T00:00:00"/>
    <s v="Contrato, nulidad de"/>
    <s v="DERECHO CIVIL"/>
    <s v="Compraventa"/>
  </r>
  <r>
    <n v="570"/>
    <s v="Alejandra Henríquez "/>
    <s v="Corte Suprema"/>
    <x v="23"/>
    <s v="Sala 1"/>
    <s v="impreso"/>
    <m/>
    <s v="Abeliuk M., René"/>
    <s v="Las obligaciones. Tomo I"/>
    <x v="25"/>
    <x v="1"/>
    <s v="Editorial Jurídica"/>
    <n v="135"/>
    <m/>
    <m/>
    <m/>
    <m/>
    <n v="570"/>
    <n v="27854"/>
    <n v="2025"/>
    <s v="PRIMERA, CIVIL"/>
    <s v="(Civil) Casación Forma y Fondo "/>
    <d v="2026-06-16T00:00:00"/>
    <s v="Contrato, cumplimiento de"/>
    <s v="DERECHO COMERCIAL"/>
    <s v="Contrato de suministro"/>
  </r>
  <r>
    <n v="569"/>
    <s v="Alejandra Henríquez "/>
    <s v="Corte Suprema"/>
    <x v="23"/>
    <s v="Sala 1"/>
    <s v="impreso"/>
    <m/>
    <s v="Corral, Hernán"/>
    <s v="La doctrina de los actos propios en el derecho de familia”, en Cuadernos de extensión jurídica. Venire contra factum proprium. Escritos sobre fundamentación, alcance y límites de la doctrina de los actos propios. Nº 18"/>
    <x v="21"/>
    <x v="1"/>
    <s v="Universidad de los Andes. Facultad de Derecho"/>
    <n v="106"/>
    <m/>
    <m/>
    <m/>
    <m/>
    <n v="569"/>
    <n v="27854"/>
    <n v="2025"/>
    <s v="PRIMERA, CIVIL"/>
    <s v="(Civil) Casación Forma y Fondo "/>
    <d v="2026-06-16T00:00:00"/>
    <s v="Contrato, cumplimiento de"/>
    <s v="DERECHO COMERCIAL"/>
    <s v="Contrato de suministro"/>
  </r>
  <r>
    <n v="568"/>
    <s v="Alejandra Henríquez "/>
    <s v="Corte Suprema"/>
    <x v="23"/>
    <s v="Sala 1"/>
    <s v="impreso"/>
    <m/>
    <s v="Padilla Parot, Ricardo"/>
    <s v="Por una correcta aplicación de la doctrina de los actos propios. Revista Chilena de Derecho Privado Nº 20"/>
    <x v="0"/>
    <x v="1"/>
    <s v="Revista Chilena de Derecho _x000a_Privado Nº 20"/>
    <n v="145"/>
    <m/>
    <m/>
    <m/>
    <m/>
    <n v="568"/>
    <n v="27854"/>
    <n v="2025"/>
    <s v="PRIMERA, CIVIL"/>
    <s v="(Civil) Casación Forma y Fondo "/>
    <d v="2026-06-16T00:00:00"/>
    <s v="Contrato, cumplimiento de"/>
    <s v="DERECHO COMERCIAL"/>
    <s v="Contrato de suministro"/>
  </r>
  <r>
    <n v="567"/>
    <s v="Alejandra Henríquez "/>
    <s v="Corte Suprema"/>
    <x v="23"/>
    <s v="Sala 1"/>
    <s v="impreso"/>
    <m/>
    <s v="San Martín Neira, Lilian"/>
    <s v="Cargas y deberes de diligencia y colaboración en la relación obligatoria"/>
    <x v="29"/>
    <x v="2"/>
    <s v="Tirant lo Blanch"/>
    <s v="93 y 174"/>
    <m/>
    <m/>
    <m/>
    <m/>
    <n v="567"/>
    <n v="27854"/>
    <n v="2025"/>
    <s v="PRIMERA, CIVIL"/>
    <s v="(Civil) Casación Forma y Fondo "/>
    <d v="2026-06-16T00:00:00"/>
    <s v="Contrato, cumplimiento de"/>
    <s v="DERECHO COMERCIAL"/>
    <s v="Contrato de suministro"/>
  </r>
  <r>
    <n v="516"/>
    <s v="Alejandra Henríquez "/>
    <s v="Corte Suprema"/>
    <x v="24"/>
    <s v="Sala 1"/>
    <s v="impreso"/>
    <m/>
    <s v="Alesandri, Arturo; Somarriva, Manuel y Vodanovic, Antonio"/>
    <s v="Tratado de las obligaciones"/>
    <x v="14"/>
    <x v="1"/>
    <s v="Editorial Jurídica"/>
    <n v="416"/>
    <s v="Segunda edición ampliada y actualizada"/>
    <m/>
    <m/>
    <m/>
    <n v="516"/>
    <n v="16067"/>
    <n v="2025"/>
    <s v="PRIMERA, CIVIL"/>
    <s v="(Civil) Casación Fondo "/>
    <d v="2026-05-25T00:00:00"/>
    <s v="Liquidación voluntaria - Persona natural"/>
    <s v="DERECHO CONCURSAL"/>
    <s v="Reorganización y Liquidación de Empresas y Personas"/>
  </r>
  <r>
    <n v="518"/>
    <s v="Alejandra Henríquez "/>
    <s v="Corte Suprema"/>
    <x v="24"/>
    <s v="Sala 1"/>
    <s v="impreso"/>
    <m/>
    <s v="Bahamondes Prieto, L. "/>
    <s v="La Prelación de Créditos"/>
    <x v="30"/>
    <x v="1"/>
    <s v="Editorial Jurídica"/>
    <s v="31 y 32"/>
    <m/>
    <m/>
    <m/>
    <m/>
    <n v="518"/>
    <n v="16067"/>
    <n v="2025"/>
    <s v="PRIMERA, CIVIL"/>
    <s v="(Civil) Casación Fondo "/>
    <d v="2026-05-25T00:00:00"/>
    <s v="Liquidación voluntaria - Persona natural"/>
    <s v="DERECHO CONCURSAL"/>
    <s v="Reorganización y Liquidación de Empresas y Personas"/>
  </r>
  <r>
    <n v="532"/>
    <s v="Alejandra Henríquez "/>
    <s v="Corte Suprema"/>
    <x v="25"/>
    <s v="Sala 2"/>
    <s v="impreso"/>
    <m/>
    <s v="Cury Urzúa, Enrique"/>
    <s v="Derecho Penal, Parte General"/>
    <x v="31"/>
    <x v="1"/>
    <s v="Ediciones Universidad Católica de Chile"/>
    <n v="805"/>
    <s v="8° edición"/>
    <m/>
    <m/>
    <m/>
    <n v="532"/>
    <n v="25660"/>
    <n v="2026"/>
    <s v="SEGUNDA, PENAL"/>
    <s v="(Crimen) Apelación Amparo"/>
    <d v="2026-05-18T00:00:00"/>
    <s v="SIN MATERIA"/>
    <s v="DERECHO CONSTITUCIONAL"/>
    <s v="Recurso de Amparo"/>
  </r>
  <r>
    <n v="562"/>
    <s v="Mario Muñoz Díaz"/>
    <s v="Corte Suprema"/>
    <x v="26"/>
    <s v="Sala 3"/>
    <s v="impreso"/>
    <m/>
    <s v="Enrique Navarro Beltrán"/>
    <s v="La potestad dictaminante de la Contraloría General de la República y las atribuciones jurisdiccionales de los tribunales de justicia, Revista Actualidad Jurídica N° 44"/>
    <x v="10"/>
    <x v="0"/>
    <s v="Sin dato"/>
    <m/>
    <m/>
    <m/>
    <m/>
    <m/>
    <n v="562"/>
    <n v="49530"/>
    <n v="2025"/>
    <s v="TERCERA, CONSTITUCIONAL"/>
    <s v="(Civil) Apelación Protección "/>
    <d v="2026-06-15T00:00:00"/>
    <m/>
    <s v="DERECHO CONSTITUCIONAL"/>
    <s v="Función pública"/>
  </r>
  <r>
    <n v="521"/>
    <s v="José Miguel Phillips Viguera"/>
    <s v="Corte Suprema"/>
    <x v="27"/>
    <s v="Sala 2"/>
    <s v="impreso"/>
    <m/>
    <s v="Horvitz, María Inés"/>
    <s v="La insostenible situación de la ejecución de las penas privativas de libertad"/>
    <x v="32"/>
    <x v="1"/>
    <s v="Política Criminal"/>
    <s v="Vol. 13, N° 26, pp. 904-951"/>
    <m/>
    <m/>
    <m/>
    <m/>
    <n v="521"/>
    <n v="29330"/>
    <n v="2026"/>
    <s v="SEGUNDA, PENAL"/>
    <s v="(Crimen) Apelación Amparo"/>
    <d v="2026-05-27T00:00:00"/>
    <s v="SIN MATERIA"/>
    <s v="DERECHO CONSTITUCIONAL"/>
    <s v="Recurso de Amparo"/>
  </r>
  <r>
    <n v="522"/>
    <s v="José Miguel Phillips Viguera"/>
    <s v="Corte Suprema"/>
    <x v="28"/>
    <s v="Sala 2"/>
    <s v="impreso"/>
    <m/>
    <s v="Horvitz, María Inés"/>
    <s v="La insostenible situación de la ejecución de las penas privativas de libertad"/>
    <x v="32"/>
    <x v="1"/>
    <s v="Política Criminal"/>
    <s v="Vol. 13, N° 26, pp. 904-951"/>
    <m/>
    <m/>
    <m/>
    <m/>
    <n v="522"/>
    <n v="28816"/>
    <n v="2026"/>
    <s v="SEGUNDA, PENAL"/>
    <s v="(Crimen) Apelación Amparo"/>
    <d v="2026-05-27T00:00:00"/>
    <s v="SIN MATERIA"/>
    <s v="DERECHO CONSTITUCIONAL"/>
    <s v="Recurso de Amparo"/>
  </r>
  <r>
    <n v="523"/>
    <s v="José Miguel Phillips Viguera"/>
    <s v="Corte Suprema"/>
    <x v="29"/>
    <s v="Sala 2"/>
    <s v="impreso"/>
    <m/>
    <s v="Horvitz, María Inés"/>
    <s v="La insostenible situación de la ejecución de las penas privativas de libertad"/>
    <x v="32"/>
    <x v="1"/>
    <s v="Política Criminal"/>
    <s v="Vol. 13, N° 26, pp. 904-951"/>
    <m/>
    <m/>
    <m/>
    <m/>
    <n v="523"/>
    <n v="27881"/>
    <n v="2026"/>
    <s v="SEGUNDA, PENAL"/>
    <s v="(Crimen) Apelación Amparo"/>
    <d v="2026-05-27T00:00:00"/>
    <s v="SIN MATERIA"/>
    <s v="DERECHO CONSTITUCIONAL"/>
    <s v="Recurso de Amparo"/>
  </r>
  <r>
    <n v="524"/>
    <s v="Marcela Moreno Jorquera"/>
    <s v="Corte Suprema"/>
    <x v="30"/>
    <s v="Sala 2"/>
    <s v="impreso"/>
    <m/>
    <s v="Horvitz, María Inés"/>
    <s v="La insostenible situación de la ejecución de las penas privativas de libertad"/>
    <x v="32"/>
    <x v="1"/>
    <s v="Política Criminal"/>
    <s v="Vol. 13, N° 26, pp. 904-951"/>
    <m/>
    <m/>
    <m/>
    <m/>
    <n v="524"/>
    <n v="29279"/>
    <n v="2026"/>
    <s v="SEGUNDA, PENAL"/>
    <s v="(Crimen) Apelación Amparo"/>
    <d v="2026-05-27T00:00:00"/>
    <s v="SIN MATERIA"/>
    <s v="DERECHO CONSTITUCIONAL"/>
    <s v="Recurso de Amparo"/>
  </r>
  <r>
    <n v="525"/>
    <s v="Marcela Moreno Jorquera"/>
    <s v="Corte Suprema"/>
    <x v="31"/>
    <s v="Sala 2"/>
    <s v="impreso"/>
    <m/>
    <s v="Horvitz, María Inés"/>
    <s v="La insostenible situación de la ejecución de las penas privativas de libertad"/>
    <x v="32"/>
    <x v="1"/>
    <s v="Política Criminal"/>
    <s v="Vol. 13, N° 26, pp. 904-951"/>
    <m/>
    <m/>
    <m/>
    <m/>
    <n v="525"/>
    <n v="28814"/>
    <n v="2026"/>
    <s v="SEGUNDA, PENAL"/>
    <s v="(Crimen) Apelación Amparo"/>
    <d v="2026-05-27T00:00:00"/>
    <s v="SIN MATERIA"/>
    <s v="DERECHO CONSTITUCIONAL"/>
    <s v="Recurso de Amparo"/>
  </r>
  <r>
    <n v="537"/>
    <s v="Alejandra Henríquez "/>
    <s v="Corte Suprema"/>
    <x v="32"/>
    <s v="Sala 2"/>
    <s v="impreso"/>
    <m/>
    <s v="Horvitz, María Inés"/>
    <s v="La insostenible situación de la ejecución de las penas privativas de libertad, en Política Criminal, Vol. 13, N° 26, Diciembre de 2018"/>
    <x v="32"/>
    <x v="1"/>
    <s v="Política Criminal"/>
    <s v="904-951"/>
    <m/>
    <m/>
    <m/>
    <s v="Voto en contra de los Ministros Sres. Llanos y Zepeda"/>
    <n v="537"/>
    <n v="25623"/>
    <n v="2026"/>
    <s v="SEGUNDA, PENAL"/>
    <s v="(Crimen) Apelación Amparo"/>
    <d v="2026-05-12T00:00:00"/>
    <s v="SIN MATERIA"/>
    <s v="DERECHO CONSTITUCIONAL"/>
    <s v="Recurso de Amparo"/>
  </r>
  <r>
    <n v="538"/>
    <s v="Alejandra Henríquez "/>
    <s v="Corte Suprema"/>
    <x v="33"/>
    <s v="Sala 2"/>
    <s v="impreso"/>
    <m/>
    <s v="Horvitz, María Inés"/>
    <s v="La insostenible situación de la ejecución de las penas privativas de libertad, en Política Criminal, Vol. 13, N° 26, Diciembre de 2018"/>
    <x v="32"/>
    <x v="1"/>
    <s v="Política Criminal"/>
    <s v="904-951"/>
    <m/>
    <m/>
    <m/>
    <s v="Voto en contra de los Ministros Sres. Llanos y Zepeda"/>
    <n v="538"/>
    <n v="24873"/>
    <n v="2026"/>
    <s v="SEGUNDA, PENAL"/>
    <s v="(Crimen) Apelación Amparo"/>
    <d v="2026-05-12T00:00:00"/>
    <s v="SIN MATERIA"/>
    <s v="DERECHO CONSTITUCIONAL"/>
    <s v="Recurso de Amparo"/>
  </r>
  <r>
    <n v="539"/>
    <s v="Alejandra Henríquez "/>
    <s v="Corte Suprema"/>
    <x v="34"/>
    <s v="Sala 2"/>
    <s v="impreso"/>
    <m/>
    <s v="Horvitz, María Inés"/>
    <s v="La insostenible situación de la ejecución de las penas privativas de libertad, en Política Criminal, Vol. 13, N° 26, Diciembre de 2018"/>
    <x v="32"/>
    <x v="1"/>
    <s v="Política Criminal"/>
    <s v="904-951"/>
    <m/>
    <m/>
    <m/>
    <s v="Voto en contra de los Ministros Sres. Llanos y Zepeda"/>
    <n v="539"/>
    <n v="25292"/>
    <n v="2026"/>
    <s v="SEGUNDA, PENAL"/>
    <s v="(Crimen) Apelación Amparo"/>
    <d v="2026-05-12T00:00:00"/>
    <s v="SIN MATERIA"/>
    <s v="DERECHO CONSTITUCIONAL"/>
    <s v="Recurso de Amparo"/>
  </r>
  <r>
    <n v="520"/>
    <s v="José Miguel Phillips Viguera"/>
    <s v="Corte Suprema"/>
    <x v="35"/>
    <s v="Sala 2"/>
    <s v="impreso"/>
    <m/>
    <s v="Horvitz-López"/>
    <s v="Derecho Procesal Penal Chileno"/>
    <x v="1"/>
    <x v="1"/>
    <s v="Editorial Jurídica"/>
    <s v="p. 206 y 455"/>
    <m/>
    <m/>
    <m/>
    <m/>
    <n v="520"/>
    <n v="27814"/>
    <n v="2026"/>
    <s v="SEGUNDA, PENAL"/>
    <s v="(Crimen) Apelación Amparo"/>
    <d v="2026-05-25T00:00:00"/>
    <s v="SIN MATERIA"/>
    <s v="DERECHO CONSTITUCIONAL"/>
    <s v="Recurso de Amparo"/>
  </r>
  <r>
    <n v="519"/>
    <s v="José Miguel Phillips Viguera"/>
    <s v="Corte Suprema"/>
    <x v="35"/>
    <s v="Sala 2"/>
    <s v="impreso"/>
    <m/>
    <s v="Morales E., Eduardo"/>
    <s v="La Regulación de la pena en conformidad con el artículo 164 del Código Orgánico de Tribunales"/>
    <x v="3"/>
    <x v="1"/>
    <s v="Revista de Estudios de la Justicia"/>
    <m/>
    <m/>
    <m/>
    <m/>
    <m/>
    <n v="519"/>
    <n v="27814"/>
    <n v="2026"/>
    <s v="SEGUNDA, PENAL"/>
    <s v="(Crimen) Apelación Amparo"/>
    <d v="2026-05-25T00:00:00"/>
    <s v="SIN MATERIA"/>
    <s v="DERECHO CONSTITUCIONAL"/>
    <s v="Recurso de Amparo"/>
  </r>
  <r>
    <n v="454"/>
    <s v="José Miguel Phillips Viguera"/>
    <s v="Corte Suprema"/>
    <x v="36"/>
    <s v="Sala 2"/>
    <s v="impreso"/>
    <m/>
    <s v="Ortiz-Arévalo"/>
    <s v="Las consecuencias jurídicas del delito"/>
    <x v="0"/>
    <x v="1"/>
    <s v="Editorial Jurídica"/>
    <n v="17"/>
    <m/>
    <m/>
    <m/>
    <m/>
    <n v="454"/>
    <n v="23819"/>
    <n v="2026"/>
    <s v="SEGUNDA, PENAL"/>
    <s v="(Crimen) Apelación Amparo"/>
    <d v="2026-05-05T00:00:00"/>
    <s v="SIN MATERIA"/>
    <s v="DERECHO CONSTITUCIONAL"/>
    <s v="Recurso de Amparo"/>
  </r>
  <r>
    <n v="541"/>
    <s v="José Miguel Phillips Viguera"/>
    <s v="Corte Suprema"/>
    <x v="37"/>
    <s v="Sala 2"/>
    <s v="impreso"/>
    <m/>
    <s v="Ortiz-Arévalo"/>
    <s v="Las consecuencias jurídicas del delito"/>
    <x v="0"/>
    <x v="1"/>
    <s v="Editorial Jurídica"/>
    <n v="17"/>
    <m/>
    <m/>
    <m/>
    <m/>
    <n v="541"/>
    <n v="31552"/>
    <n v="2026"/>
    <s v="SEGUNDA, PENAL"/>
    <s v="(Crimen) Apelación Amparo"/>
    <d v="2026-06-03T00:00:00"/>
    <s v="SIN MATERIA"/>
    <s v="DERECHO CONSTITUCIONAL"/>
    <s v="Recurso de Amparo"/>
  </r>
  <r>
    <n v="563"/>
    <s v="José Miguel Phillips Viguera"/>
    <s v="Corte Suprema"/>
    <x v="38"/>
    <s v="Sala 2"/>
    <s v="impreso"/>
    <m/>
    <s v="Ortiz-Arévalo"/>
    <s v="Las consecuencias jurídicas del delito"/>
    <x v="0"/>
    <x v="1"/>
    <s v="Editorial Jurídica"/>
    <n v="17"/>
    <m/>
    <m/>
    <m/>
    <m/>
    <n v="563"/>
    <n v="33833"/>
    <n v="2026"/>
    <s v="SEGUNDA, PENAL"/>
    <s v="(Crimen) Apelación Amparo"/>
    <d v="2026-06-15T00:00:00"/>
    <s v="SIN MATERIA"/>
    <s v="DERECHO CONSTITUCIONAL"/>
    <s v="Recurso de Amparo"/>
  </r>
  <r>
    <n v="564"/>
    <s v="José Miguel Phillips Viguera"/>
    <s v="Corte Suprema"/>
    <x v="39"/>
    <s v="Sala 2"/>
    <s v="impreso"/>
    <m/>
    <s v="Ortiz-Arévalo"/>
    <s v="Las consecuencias jurídicas del delito"/>
    <x v="0"/>
    <x v="1"/>
    <s v="Editorial Jurídica"/>
    <n v="17"/>
    <m/>
    <m/>
    <m/>
    <m/>
    <n v="564"/>
    <n v="33684"/>
    <n v="2026"/>
    <s v="SEGUNDA, PENAL"/>
    <s v="(Crimen) Apelación Amparo"/>
    <d v="2026-06-15T00:00:00"/>
    <s v="SIN MATERIA"/>
    <s v="DERECHO CONSTITUCIONAL"/>
    <s v="Recurso de Amparo"/>
  </r>
  <r>
    <n v="565"/>
    <s v="José Miguel Phillips Viguera"/>
    <s v="Corte Suprema"/>
    <x v="40"/>
    <s v="Sala 2"/>
    <s v="impreso"/>
    <m/>
    <s v="Ortiz-Arévalo"/>
    <s v="Las consecuencias jurídicas del delito"/>
    <x v="0"/>
    <x v="1"/>
    <s v="Editorial Jurídica"/>
    <n v="17"/>
    <m/>
    <m/>
    <m/>
    <m/>
    <n v="565"/>
    <n v="33654"/>
    <n v="2026"/>
    <s v="SEGUNDA, PENAL"/>
    <s v="(Crimen) Apelación Amparo"/>
    <d v="2026-06-15T00:00:00"/>
    <s v="SIN MATERIA"/>
    <s v="DERECHO CONSTITUCIONAL"/>
    <s v="Recurso de Amparo"/>
  </r>
  <r>
    <n v="566"/>
    <s v="José Miguel Phillips Viguera"/>
    <s v="Corte Suprema"/>
    <x v="41"/>
    <s v="Sala 2"/>
    <s v="impreso"/>
    <m/>
    <s v="Ortiz-Arévalo"/>
    <s v="Las consecuencias jurídicas del delito"/>
    <x v="0"/>
    <x v="1"/>
    <s v="Editorial Jurídica"/>
    <n v="17"/>
    <m/>
    <m/>
    <m/>
    <m/>
    <n v="566"/>
    <n v="33643"/>
    <n v="2026"/>
    <s v="SEGUNDA, PENAL"/>
    <s v="(Crimen) Apelación Amparo"/>
    <d v="2026-06-15T00:00:00"/>
    <s v="SIN MATERIA"/>
    <s v="DERECHO CONSTITUCIONAL"/>
    <s v="Recurso de Amparo"/>
  </r>
  <r>
    <n v="462"/>
    <s v="Marcela Moreno Jorquera"/>
    <s v="Corte Suprema"/>
    <x v="42"/>
    <s v="Sala 2"/>
    <s v="impreso"/>
    <m/>
    <s v="P. Pierry"/>
    <s v="El Control de la, Discrecionalidad Administrativa”, Revista Chilena de Derecho"/>
    <x v="33"/>
    <x v="1"/>
    <s v="Sin dato"/>
    <s v="v.11 pag. 484"/>
    <m/>
    <m/>
    <m/>
    <m/>
    <n v="462"/>
    <n v="21040"/>
    <n v="2026"/>
    <s v="SEGUNDA, PENAL"/>
    <s v="(Crimen) Apelación Amparo"/>
    <d v="2026-05-07T00:00:00"/>
    <s v="SIN MATERIA"/>
    <s v="DERECHO CONSTITUCIONAL"/>
    <s v="Recurso de Amparo"/>
  </r>
  <r>
    <n v="530"/>
    <s v="José Miguel Phillips Viguera"/>
    <s v="Corte Suprema"/>
    <x v="43"/>
    <s v="Sala 2"/>
    <s v="impreso"/>
    <m/>
    <s v="Politoff, Sergio"/>
    <s v="Derecho Penal"/>
    <x v="13"/>
    <x v="0"/>
    <s v="Sin dato"/>
    <s v="Tomo I, pág. 133"/>
    <m/>
    <m/>
    <m/>
    <m/>
    <n v="530"/>
    <n v="29758"/>
    <n v="2026"/>
    <s v="SEGUNDA, PENAL"/>
    <s v="(Crimen) Apelación Amparo"/>
    <d v="2026-05-29T00:00:00"/>
    <s v="SIN MATERIA"/>
    <s v="DERECHO CONSTITUCIONAL"/>
    <s v="Recurso de Amparo"/>
  </r>
  <r>
    <n v="572"/>
    <s v="José Miguel Phillips Viguera"/>
    <s v="Corte Suprema"/>
    <x v="44"/>
    <s v="Sala 2"/>
    <s v="impreso"/>
    <m/>
    <s v="Politoff, Sergio"/>
    <s v="Derecho Penal"/>
    <x v="13"/>
    <x v="0"/>
    <s v="Sin dato"/>
    <s v="Tomo I, pág. 133"/>
    <m/>
    <m/>
    <m/>
    <m/>
    <n v="572"/>
    <n v="32257"/>
    <n v="2026"/>
    <s v="SEGUNDA, PENAL"/>
    <s v="(Crimen) Apelación Amparo"/>
    <d v="2026-06-18T00:00:00"/>
    <s v="SIN MATERIA"/>
    <s v="DERECHO CONSTITUCIONAL"/>
    <s v="Recurso de Amparo"/>
  </r>
  <r>
    <n v="529"/>
    <s v="Marcela Moreno Jorquera"/>
    <s v="Corte Suprema"/>
    <x v="45"/>
    <s v="Sala 2"/>
    <s v="impreso"/>
    <m/>
    <s v="Politoff, Sergio"/>
    <s v="Derecho Penal"/>
    <x v="13"/>
    <x v="1"/>
    <s v="Sin dato"/>
    <s v="Tomo I, pág. 133"/>
    <m/>
    <m/>
    <m/>
    <m/>
    <n v="529"/>
    <n v="29386"/>
    <n v="2026"/>
    <s v="SEGUNDA, PENAL"/>
    <s v="(Crimen) Apelación Amparo"/>
    <d v="2026-05-28T00:00:00"/>
    <s v="SIN MATERIA"/>
    <s v="DERECHO CONSTITUCIONAL"/>
    <s v="Recurso de Amparo"/>
  </r>
  <r>
    <n v="583"/>
    <s v="José Miguel Phillips Viguera"/>
    <s v="Corte Suprema"/>
    <x v="46"/>
    <s v="Sala 2"/>
    <s v="impreso"/>
    <m/>
    <s v="Politoff, Sergio"/>
    <s v="Derecho Penal"/>
    <x v="13"/>
    <x v="0"/>
    <s v="Sin dato"/>
    <s v="Tomo I, pág. 133"/>
    <m/>
    <m/>
    <m/>
    <m/>
    <n v="583"/>
    <n v="31839"/>
    <n v="2026"/>
    <s v="SEGUNDA, PENAL"/>
    <s v="(Crimen) Apelación Amparo"/>
    <d v="2026-06-23T00:00:00"/>
    <s v="SIN MATERIA"/>
    <s v="DERECHO CONSTITUCIONAL"/>
    <s v="Recurso de Amparo"/>
  </r>
  <r>
    <n v="556"/>
    <s v="José Miguel Phillips Viguera"/>
    <s v="Corte Suprema"/>
    <x v="47"/>
    <s v="Sala 2"/>
    <s v="impreso"/>
    <m/>
    <s v="Cortés-Monroy, Jorge"/>
    <s v="La “valoración negativa” como exclusión de la prueba ilícita en el juicio oral"/>
    <x v="32"/>
    <x v="1"/>
    <s v="Revista Ius et Praxis vol. 24, Nº 1"/>
    <n v="663"/>
    <m/>
    <m/>
    <m/>
    <m/>
    <n v="556"/>
    <n v="12043"/>
    <n v="2019"/>
    <s v="SEGUNDA, PENAL"/>
    <s v="(Crimen) Casación Fondo y Forma "/>
    <d v="2026-06-12T00:00:00"/>
    <s v="ABUSO SEXUAL DE 14 AÑOS A MENOR DE 18 AÑOS CON CIRCUNSTANCIA DE ESTUPRO. ART. 366 INC.2º."/>
    <s v="DERECHO CONSTITUCIONAL, DERECHO PENAL"/>
    <s v="Crímenes y simples delitos contra el orden de las familias, contra la moralidad pública y contra la integridad sexual, Derecho a la honra, a la imagen y a la vida privada, libertad de expresión"/>
  </r>
  <r>
    <n v="557"/>
    <s v="José Miguel Phillips Viguera"/>
    <s v="Corte Suprema"/>
    <x v="47"/>
    <s v="Sala 2"/>
    <s v="impreso"/>
    <m/>
    <s v="Revista de Derecho y Jurisprudencia"/>
    <s v="Revista de Derecho y Jurisprudencia"/>
    <x v="34"/>
    <x v="1"/>
    <s v="Sin dato"/>
    <s v="Sec. IV, parte II, pág. 488"/>
    <m/>
    <m/>
    <m/>
    <m/>
    <n v="557"/>
    <n v="12043"/>
    <n v="2019"/>
    <s v="SEGUNDA, PENAL"/>
    <s v="(Crimen) Casación Fondo y Forma "/>
    <d v="2026-06-12T00:00:00"/>
    <s v="ABUSO SEXUAL DE 14 AÑOS A MENOR DE 18 AÑOS CON CIRCUNSTANCIA DE ESTUPRO. ART. 366 INC.2º."/>
    <s v="DERECHO CONSTITUCIONAL, DERECHO PENAL"/>
    <s v="Crímenes y simples delitos contra el orden de las familias, contra la moralidad pública y contra la integridad sexual, Derecho a la honra, a la imagen y a la vida privada, libertad de expresión"/>
  </r>
  <r>
    <n v="474"/>
    <s v="Leyla Aluanlli Pellegrini"/>
    <s v="Corte Suprema"/>
    <x v="48"/>
    <s v="Sala 4"/>
    <s v="impreso"/>
    <m/>
    <s v="Inostroza Saéz, Mauricio"/>
    <s v="El ilícito concurrencial general en la Ley 21.169 sobre Competencia Desleal"/>
    <x v="20"/>
    <x v="1"/>
    <s v="Ius et Praxis"/>
    <s v="vol. 23 No 1"/>
    <m/>
    <m/>
    <m/>
    <m/>
    <n v="474"/>
    <n v="4843"/>
    <n v="2024"/>
    <s v="CUARTA, MIXTA"/>
    <s v="(Civil) Casación Forma y Fondo "/>
    <d v="2026-05-11T00:00:00"/>
    <s v="Procedimientos Especiales (Art. 680 N° 1)"/>
    <s v="DERECHO DEL CONSUMO"/>
    <s v="Competencia desleal"/>
  </r>
  <r>
    <n v="526"/>
    <s v="Leyla Aluanlli Pellegrini"/>
    <s v="Corte Suprema"/>
    <x v="49"/>
    <s v="Sala 4"/>
    <s v="impreso"/>
    <m/>
    <s v="Américo Plá Rodríguez"/>
    <s v="Renuncia y protección en el Derecho del Trabajo"/>
    <x v="13"/>
    <x v="5"/>
    <s v="Revista Jurídica Legislación del Trabajo"/>
    <n v="195"/>
    <s v="T. XXVIII N° 127"/>
    <m/>
    <m/>
    <m/>
    <n v="526"/>
    <n v="49478"/>
    <n v="2024"/>
    <s v="CUARTA, MIXTA"/>
    <s v="(Laboral) Unificación de Jurisprudencia "/>
    <d v="2026-05-27T00:00:00"/>
    <s v="Nulidad del despido"/>
    <s v="DERECHO LABORAL"/>
    <s v="Terminación de contrato individual de trabajo"/>
  </r>
  <r>
    <n v="495"/>
    <s v="Leyla Aluanlli Pellegrini"/>
    <s v="Corte Suprema"/>
    <x v="50"/>
    <s v="Sala 4"/>
    <s v="impreso"/>
    <m/>
    <s v="Calamandrei, Piero"/>
    <s v="Instituciones de Derecho Procesal Civil, volumen I"/>
    <x v="35"/>
    <x v="6"/>
    <s v="Librería El Foro"/>
    <n v="298"/>
    <m/>
    <m/>
    <m/>
    <m/>
    <n v="495"/>
    <n v="44799"/>
    <n v="2025"/>
    <s v="CUARTA, MIXTA"/>
    <s v="(Laboral) Queja "/>
    <d v="2026-05-15T00:00:00"/>
    <s v="Despido injustificado"/>
    <s v="DERECHO LABORAL"/>
    <s v="Terminación de contrato individual de trabajo"/>
  </r>
  <r>
    <n v="500"/>
    <s v="Leyla Aluanlli Pellegrini"/>
    <s v="Corte Suprema"/>
    <x v="51"/>
    <s v="Sala 4"/>
    <s v="impreso"/>
    <m/>
    <s v="Gabriela Lanata Fuenzalida"/>
    <s v="Prescripción y Caducidad en el Derecho del Trabajo"/>
    <x v="21"/>
    <x v="1"/>
    <s v="Universidad de Concepción"/>
    <n v="269"/>
    <s v="N°227-228, año LXXVIII enero-diciembre 2010"/>
    <m/>
    <m/>
    <m/>
    <n v="500"/>
    <n v="4068"/>
    <n v="2026"/>
    <s v="CUARTA, MIXTA"/>
    <s v="(Laboral) Queja "/>
    <d v="2026-05-18T00:00:00"/>
    <s v="Despido injustificado"/>
    <s v="DERECHO LABORAL"/>
    <s v="Terminación de contrato individual de trabajo"/>
  </r>
  <r>
    <n v="476"/>
    <s v="Leyla Aluanlli Pellegrini"/>
    <s v="Corte Suprema"/>
    <x v="52"/>
    <s v="Sala 4"/>
    <s v="impreso"/>
    <m/>
    <s v="Gamonal, Sergio y Guidi Caterina"/>
    <s v="Manual del Contrato de Trabajo"/>
    <x v="28"/>
    <x v="1"/>
    <s v="Thomson Reuters"/>
    <s v="387, 388"/>
    <s v="4° edición revisada"/>
    <m/>
    <m/>
    <m/>
    <n v="476"/>
    <n v="55847"/>
    <n v="2024"/>
    <s v="CUARTA, MIXTA"/>
    <s v="(Laboral) Unificación de Jurisprudencia "/>
    <d v="2026-05-11T00:00:00"/>
    <s v="Despido injustificado"/>
    <s v="DERECHO LABORAL"/>
    <s v="Terminación de contrato individual de trabajo"/>
  </r>
  <r>
    <n v="475"/>
    <s v="Leyla Aluanlli Pellegrini"/>
    <s v="Corte Suprema"/>
    <x v="52"/>
    <s v="Sala 4"/>
    <s v="impreso"/>
    <m/>
    <s v="Lanata F., Gabriela"/>
    <s v="Contrato Individual de Trabajo"/>
    <x v="21"/>
    <x v="1"/>
    <s v="Legal Publishing"/>
    <n v="283"/>
    <s v="IV ed"/>
    <m/>
    <m/>
    <m/>
    <n v="475"/>
    <n v="55847"/>
    <n v="2024"/>
    <s v="CUARTA, MIXTA"/>
    <s v="(Laboral) Unificación de Jurisprudencia "/>
    <d v="2026-05-11T00:00:00"/>
    <s v="Despido injustificado"/>
    <s v="DERECHO LABORAL"/>
    <s v="Terminación de contrato individual de trabajo"/>
  </r>
  <r>
    <n v="499"/>
    <s v="Leyla Aluanlli Pellegrini"/>
    <s v="Corte Suprema"/>
    <x v="51"/>
    <s v="Sala 4"/>
    <s v="impreso"/>
    <m/>
    <s v="René Abeliuk"/>
    <s v="Las Obligaciones"/>
    <x v="25"/>
    <x v="1"/>
    <s v="Thomson Reuters"/>
    <n v="1407"/>
    <m/>
    <m/>
    <m/>
    <m/>
    <n v="499"/>
    <n v="4068"/>
    <n v="2026"/>
    <s v="CUARTA, MIXTA"/>
    <s v="(Laboral) Queja "/>
    <d v="2026-05-18T00:00:00"/>
    <s v="Despido injustificado"/>
    <s v="DERECHO LABORAL"/>
    <s v="Terminación de contrato individual de trabajo"/>
  </r>
  <r>
    <n v="494"/>
    <s v="Leyla Aluanlli Pellegrini"/>
    <s v="Corte Suprema"/>
    <x v="50"/>
    <s v="Sala 4"/>
    <s v="impreso"/>
    <m/>
    <s v="Romero Seguel, Alejandro"/>
    <s v="Curso de Derecho Procesal Civil"/>
    <x v="10"/>
    <x v="1"/>
    <s v="Thomson Reuters"/>
    <s v="112 y 113 (tomo 3) 81 (tomo 1)"/>
    <m/>
    <m/>
    <m/>
    <m/>
    <n v="494"/>
    <n v="44799"/>
    <n v="2025"/>
    <s v="CUARTA, MIXTA"/>
    <s v="(Laboral) Queja "/>
    <d v="2026-05-15T00:00:00"/>
    <s v="Despido injustificado"/>
    <s v="DERECHO LABORAL"/>
    <s v="Terminación de contrato individual de trabajo"/>
  </r>
  <r>
    <n v="504"/>
    <s v="Leyla Aluanlli Pellegrini"/>
    <s v="Corte Suprema"/>
    <x v="53"/>
    <s v="Sala 4"/>
    <s v="impreso"/>
    <m/>
    <s v="Sergio Gamonal C."/>
    <s v="Derecho Individual del Trabajo, doctrina, materiales y casos"/>
    <x v="10"/>
    <x v="1"/>
    <s v="Sin dato"/>
    <n v="479"/>
    <m/>
    <m/>
    <m/>
    <m/>
    <n v="504"/>
    <n v="38007"/>
    <n v="2024"/>
    <s v="CUARTA, MIXTA"/>
    <s v="(Laboral) Unificación de Jurisprudencia "/>
    <d v="2026-05-19T00:00:00"/>
    <s v="Prestaciones"/>
    <s v="DERECHO LABORAL"/>
    <s v="Terminación de contrato individual de trabajo"/>
  </r>
  <r>
    <n v="477"/>
    <s v="Leyla Aluanlli Pellegrini"/>
    <s v="Corte Suprema"/>
    <x v="52"/>
    <s v="Sala 4"/>
    <s v="impreso"/>
    <m/>
    <s v="Thayer, William y Novoa, Patricio"/>
    <s v="Manual de Derecho del Trabajo"/>
    <x v="21"/>
    <x v="1"/>
    <s v="Editorial Jurídica"/>
    <s v="47, 48"/>
    <m/>
    <m/>
    <m/>
    <m/>
    <n v="477"/>
    <n v="55847"/>
    <n v="2024"/>
    <s v="CUARTA, MIXTA"/>
    <s v="(Laboral) Unificación de Jurisprudencia "/>
    <d v="2026-05-11T00:00:00"/>
    <s v="Despido injustificado"/>
    <s v="DERECHO LABORAL"/>
    <s v="Terminación de contrato individual de trabajo"/>
  </r>
  <r>
    <n v="560"/>
    <s v="Leyla Aluanlli Pellegrini"/>
    <s v="Corte Suprema"/>
    <x v="54"/>
    <s v="Sala 4"/>
    <s v="impreso"/>
    <m/>
    <s v="Álvarez Álvarez, Daniel y Orellana Torres, Fernando"/>
    <s v="Actos procesales no contenciosos"/>
    <x v="0"/>
    <x v="1"/>
    <s v=" Librotecnia"/>
    <n v="104"/>
    <m/>
    <m/>
    <m/>
    <m/>
    <n v="560"/>
    <n v="25275"/>
    <n v="2024"/>
    <s v="CUARTA, MIXTA"/>
    <s v="(Civil) Casación Forma y Fondo "/>
    <d v="2026-06-12T00:00:00"/>
    <s v="Minera, manifestación(concesión para explotación)"/>
    <s v="DERECHO MINERO"/>
    <s v="Procedimientos Mineros"/>
  </r>
  <r>
    <n v="558"/>
    <s v="Leyla Aluanlli Pellegrini"/>
    <s v="Corte Suprema"/>
    <x v="54"/>
    <s v="Sala 4"/>
    <s v="impreso"/>
    <m/>
    <s v="Casarino Viterbo, Mario"/>
    <s v="Manual de Derecho Procesal, Derecho Procesal Civil, Colecciones Manuales Jurídicos N°60"/>
    <x v="6"/>
    <x v="1"/>
    <s v="Editorial Jurídica de Chile"/>
    <s v="153, Tomo VI"/>
    <m/>
    <m/>
    <m/>
    <m/>
    <n v="558"/>
    <n v="25275"/>
    <n v="2024"/>
    <s v="CUARTA, MIXTA"/>
    <s v="(Civil) Casación Forma y Fondo "/>
    <d v="2026-06-12T00:00:00"/>
    <s v="Minera, manifestación(concesión para explotación)"/>
    <s v="DERECHO MINERO"/>
    <s v="Procedimientos Mineros"/>
  </r>
  <r>
    <n v="559"/>
    <s v="Leyla Aluanlli Pellegrini"/>
    <s v="Corte Suprema"/>
    <x v="54"/>
    <s v="Sala 4"/>
    <s v="impreso"/>
    <m/>
    <s v="Jorquera Lorca, Rene"/>
    <s v="Síntesis de Derecho Procesal Civil"/>
    <x v="36"/>
    <x v="1"/>
    <s v="Ediciones Jurídicas La Ley"/>
    <n v="409"/>
    <s v="1era edic"/>
    <m/>
    <m/>
    <m/>
    <n v="559"/>
    <n v="25275"/>
    <n v="2024"/>
    <s v="CUARTA, MIXTA"/>
    <s v="(Civil) Casación Forma y Fondo "/>
    <d v="2026-06-12T00:00:00"/>
    <s v="Minera, manifestación(concesión para explotación)"/>
    <s v="DERECHO MINERO"/>
    <s v="Procedimientos Mineros"/>
  </r>
  <r>
    <n v="585"/>
    <s v="José Miguel Phillips Viguera"/>
    <s v="Corte Suprema"/>
    <x v="55"/>
    <s v="Sala 2"/>
    <s v="impreso"/>
    <m/>
    <s v="Garrido Montt, Mario"/>
    <s v="Derecho Penal Parte General"/>
    <x v="37"/>
    <x v="1"/>
    <s v="Sin dato"/>
    <s v="Tomo I, P. 228"/>
    <s v="1ª edición"/>
    <m/>
    <m/>
    <m/>
    <n v="585"/>
    <n v="20493"/>
    <n v="2026"/>
    <s v="SEGUNDA, PENAL"/>
    <s v="(Penal) Nulidad "/>
    <d v="2026-06-22T00:00:00"/>
    <s v="OTROS DELITOS CONTRA EL ORDEN Y LA SEGURIDAD PUBLICOS COMETIDOS POR PARTICULARES"/>
    <s v="DERECHO PENAL, DERECHO PROCESAL PENAL"/>
    <s v="Crímenes y simples delitos contra el orden y la seguridad pública cometidos por particulares, Delitos contra la propiedad y el patrimonio, Delitos contra la propiedad y el patrimonio, Delitos contra la propiedad y el patrimonio, Delitos contra la propiedad y el patrimonio, Delitos contra la vida, Delitos contra la vida, Otros Delitos en leyes especiales, Recurso de nulidad, Recurso de nulidad, Recurso de nulidad"/>
  </r>
  <r>
    <n v="586"/>
    <s v="José Miguel Phillips Viguera"/>
    <s v="Corte Suprema"/>
    <x v="55"/>
    <s v="Sala 2"/>
    <s v="impreso"/>
    <m/>
    <s v="Maier, Julio"/>
    <s v="Derecho Procesal Penal"/>
    <x v="27"/>
    <x v="6"/>
    <s v="Editores del Puerto"/>
    <s v="Tomo I, págs. 539-552"/>
    <m/>
    <m/>
    <m/>
    <m/>
    <n v="586"/>
    <n v="20493"/>
    <n v="2026"/>
    <s v="SEGUNDA, PENAL"/>
    <s v="(Penal) Nulidad "/>
    <d v="2026-06-22T00:00:00"/>
    <s v="OTROS DELITOS CONTRA EL ORDEN Y LA SEGURIDAD PUBLICOS COMETIDOS POR PARTICULARES"/>
    <s v="DERECHO PENAL, DERECHO PROCESAL PENAL"/>
    <s v="Crímenes y simples delitos contra el orden y la seguridad pública cometidos por particulares, Delitos contra la propiedad y el patrimonio, Delitos contra la propiedad y el patrimonio, Delitos contra la propiedad y el patrimonio, Delitos contra la propiedad y el patrimonio, Delitos contra la vida, Delitos contra la vida, Otros Delitos en leyes especiales, Recurso de nulidad, Recurso de nulidad, Recurso de nulidad"/>
  </r>
  <r>
    <n v="548"/>
    <s v="José Miguel Phillips Viguera"/>
    <s v="Corte Suprema"/>
    <x v="56"/>
    <s v="Sala 2"/>
    <s v="impreso"/>
    <m/>
    <s v="Couso, J. y Hernández, H"/>
    <s v="Código Penal Comentado"/>
    <x v="3"/>
    <x v="1"/>
    <s v="Abeledo Perrot"/>
    <s v="p. 159"/>
    <m/>
    <m/>
    <m/>
    <m/>
    <n v="548"/>
    <n v="19811"/>
    <n v="2026"/>
    <s v="SEGUNDA, PENAL"/>
    <s v="(Penal) Nulidad "/>
    <d v="2026-06-08T00:00:00"/>
    <s v="HOMICIDIO. ART.391 Nº 2."/>
    <s v="DERECHO PENAL, DERECHO PROCESAL PENAL"/>
    <s v="Delitos contra la vida, Otros Delitos en leyes especiales, Recurso de nulidad, Recurso de nulidad"/>
  </r>
  <r>
    <n v="545"/>
    <s v="José Miguel Phillips Viguera"/>
    <s v="Corte Suprema"/>
    <x v="56"/>
    <s v="Sala 2"/>
    <s v="impreso"/>
    <m/>
    <s v="Ernst Mayer, Max"/>
    <s v="Derecho penal, Parte general"/>
    <x v="38"/>
    <x v="6"/>
    <s v="Editorial B. de F."/>
    <s v="pág. 426"/>
    <m/>
    <m/>
    <m/>
    <m/>
    <n v="545"/>
    <n v="19811"/>
    <n v="2026"/>
    <s v="SEGUNDA, PENAL"/>
    <s v="(Penal) Nulidad "/>
    <d v="2026-06-08T00:00:00"/>
    <s v="HOMICIDIO. ART.391 Nº 2."/>
    <s v="DERECHO PENAL, DERECHO PROCESAL PENAL"/>
    <s v="Delitos contra la vida, Otros Delitos en leyes especiales, Recurso de nulidad, Recurso de nulidad"/>
  </r>
  <r>
    <n v="546"/>
    <s v="José Miguel Phillips Viguera"/>
    <s v="Corte Suprema"/>
    <x v="56"/>
    <s v="Sala 2"/>
    <s v="impreso"/>
    <m/>
    <s v="Jiménez de Asúa"/>
    <s v="Tratado de Derecho Penal"/>
    <x v="39"/>
    <x v="6"/>
    <s v="Losada"/>
    <s v="t. VII, pp. 896-903"/>
    <s v="2ª ed."/>
    <m/>
    <m/>
    <m/>
    <n v="546"/>
    <n v="19811"/>
    <n v="2026"/>
    <s v="SEGUNDA, PENAL"/>
    <s v="(Penal) Nulidad "/>
    <d v="2026-06-08T00:00:00"/>
    <s v="HOMICIDIO. ART.391 Nº 2."/>
    <s v="DERECHO PENAL, DERECHO PROCESAL PENAL"/>
    <s v="Delitos contra la vida, Otros Delitos en leyes especiales, Recurso de nulidad, Recurso de nulidad"/>
  </r>
  <r>
    <n v="549"/>
    <s v="José Miguel Phillips Viguera"/>
    <s v="Corte Suprema"/>
    <x v="56"/>
    <s v="Sala 2"/>
    <s v="impreso"/>
    <m/>
    <s v="Politoff, Sergio"/>
    <s v="Los Actos Preparatorios del Delito, Tentativa y Frustración"/>
    <x v="27"/>
    <x v="1"/>
    <s v="Editorial Jurídica de Chile"/>
    <s v="pp. 156- 164"/>
    <m/>
    <m/>
    <m/>
    <m/>
    <n v="549"/>
    <n v="19811"/>
    <n v="2026"/>
    <s v="SEGUNDA, PENAL"/>
    <s v="(Penal) Nulidad "/>
    <d v="2026-06-08T00:00:00"/>
    <s v="HOMICIDIO. ART.391 Nº 2."/>
    <s v="DERECHO PENAL, DERECHO PROCESAL PENAL"/>
    <s v="Delitos contra la vida, Otros Delitos en leyes especiales, Recurso de nulidad, Recurso de nulidad"/>
  </r>
  <r>
    <n v="547"/>
    <s v="José Miguel Phillips Viguera"/>
    <s v="Corte Suprema"/>
    <x v="56"/>
    <s v="Sala 2"/>
    <s v="impreso"/>
    <m/>
    <s v="Zaffaroni, Eugenio Raúl"/>
    <s v="Tratado de Derecho Penal, Parte general"/>
    <x v="40"/>
    <x v="6"/>
    <s v="Ediar"/>
    <s v="t. IV. págs. 432-436"/>
    <m/>
    <m/>
    <m/>
    <m/>
    <n v="547"/>
    <n v="19811"/>
    <n v="2026"/>
    <s v="SEGUNDA, PENAL"/>
    <s v="(Penal) Nulidad "/>
    <d v="2026-06-08T00:00:00"/>
    <s v="HOMICIDIO. ART.391 Nº 2."/>
    <s v="DERECHO PENAL, DERECHO PROCESAL PENAL"/>
    <s v="Delitos contra la vida, Otros Delitos en leyes especiales, Recurso de nulidad, Recurso de nulidad"/>
  </r>
  <r>
    <n v="502"/>
    <s v="Marcela Moreno Jorquera"/>
    <s v="Corte Suprema"/>
    <x v="57"/>
    <s v="Sala 2"/>
    <s v="impreso"/>
    <m/>
    <s v="Politoff, Sergio"/>
    <s v="Lecciones de Derecho Penal Chileno, Parte Especial."/>
    <x v="31"/>
    <x v="1"/>
    <s v="Editorial Jurídica"/>
    <n v="271"/>
    <s v="Tomo II"/>
    <m/>
    <m/>
    <m/>
    <n v="502"/>
    <n v="16503"/>
    <n v="2026"/>
    <s v="SEGUNDA, PENAL"/>
    <s v="(Penal) Nulidad "/>
    <d v="2026-05-18T00:00:00"/>
    <s v="ABUSO SEXUAL DE MAYOR DE 14 (CON CIRCUNSTANCIAS DE VIOLACIÓN). ART. 366 INC. 1°"/>
    <s v="DERECHO PENAL, DERECHO PROCESAL PENAL"/>
    <s v="Crímenes y simples delitos contra el orden de las familias, contra la moralidad pública y contra la integridad sexual, Recurso de nulidad"/>
  </r>
  <r>
    <n v="501"/>
    <s v="Marcela Moreno Jorquera"/>
    <s v="Corte Suprema"/>
    <x v="57"/>
    <s v="Sala 2"/>
    <s v="impreso"/>
    <m/>
    <s v="Rodríguez, Luis."/>
    <s v="Derecho Penal Parte Especial"/>
    <x v="4"/>
    <x v="2"/>
    <s v="Ed. Tirant Lo Blanch"/>
    <s v="133 y ss."/>
    <s v="Tomo II"/>
    <m/>
    <m/>
    <m/>
    <n v="501"/>
    <n v="16503"/>
    <n v="2026"/>
    <s v="SEGUNDA, PENAL"/>
    <s v="(Penal) Nulidad "/>
    <d v="2026-05-18T00:00:00"/>
    <s v="ABUSO SEXUAL DE MAYOR DE 14 (CON CIRCUNSTANCIAS DE VIOLACIÓN). ART. 366 INC. 1°"/>
    <s v="DERECHO PENAL, DERECHO PROCESAL PENAL"/>
    <s v="Crímenes y simples delitos contra el orden de las familias, contra la moralidad pública y contra la integridad sexual, Recurso de nulidad"/>
  </r>
  <r>
    <n v="571"/>
    <s v="José Miguel Phillips Viguera"/>
    <s v="Corte Suprema"/>
    <x v="58"/>
    <s v="Sala 2"/>
    <s v="impreso"/>
    <m/>
    <s v="Maier, Julio"/>
    <s v="Derecho Procesal Penal, Tomo I, Fundamentos"/>
    <x v="14"/>
    <x v="0"/>
    <s v="Editores del Puerto"/>
    <n v="568"/>
    <s v="2° edición, 3° reimpresión"/>
    <m/>
    <m/>
    <m/>
    <n v="571"/>
    <n v="40340"/>
    <n v="2025"/>
    <s v="SEGUNDA, PENAL"/>
    <s v="(Penal) Nulidad "/>
    <d v="2026-06-16T00:00:00"/>
    <s v="HURTO DE HALLAZGO. ART. 448."/>
    <s v="DERECHO PENAL, DERECHO PROCESAL PENAL"/>
    <s v="Delitos contra la propiedad y el patrimonio, Recurso de nulidad, Recurso de nulidad"/>
  </r>
  <r>
    <n v="561"/>
    <s v="José Miguel Phillips Viguera"/>
    <s v="Corte Suprema"/>
    <x v="59"/>
    <s v="Sala 2"/>
    <s v="digital"/>
    <s v="http:/www.politicacriminal.cl/Vol_13/n25/Voll13N25A9.pdf"/>
    <s v="Polit. Crimen"/>
    <s v="Sin dato"/>
    <x v="32"/>
    <x v="1"/>
    <s v="Sin dato"/>
    <s v="páginas 322-349"/>
    <s v="Vol. 13, Nº 25"/>
    <m/>
    <m/>
    <m/>
    <n v="561"/>
    <n v="22470"/>
    <n v="2026"/>
    <s v="SEGUNDA, PENAL"/>
    <s v="(Penal) Nulidad "/>
    <d v="2026-06-15T00:00:00"/>
    <s v="HOMICIDIO. ART.391 Nº 2."/>
    <s v="DERECHO PENAL, DERECHO PROCESAL PENAL"/>
    <s v="Delitos contra la vida, Recurso de nulidad, Recurso de nulidad"/>
  </r>
  <r>
    <n v="459"/>
    <s v="Alejandra Henríquez "/>
    <s v="Corte Suprema"/>
    <x v="60"/>
    <s v="Sala 1"/>
    <s v="impreso"/>
    <m/>
    <s v="Alcalde Rodríguez, Enrique"/>
    <s v="La Responsabilidad Contractual"/>
    <x v="32"/>
    <x v="1"/>
    <s v="Ediciones UC"/>
    <n v="415"/>
    <m/>
    <m/>
    <m/>
    <m/>
    <n v="459"/>
    <n v="5697"/>
    <n v="2026"/>
    <s v="PRIMERA, CIVIL"/>
    <s v="(Civil) Casación Fondo "/>
    <d v="2026-05-06T00:00:00"/>
    <s v="Contrato, resolución de"/>
    <s v="DERECHO PROCESAL CIVIL"/>
    <s v="Admisibilidad del recurso de casación en el fondo"/>
  </r>
  <r>
    <n v="480"/>
    <s v="Alejandra Henríquez "/>
    <s v="Corte Suprema"/>
    <x v="61"/>
    <s v="Sala 1"/>
    <s v="impreso"/>
    <m/>
    <s v="Alesandri Rodríguez, Fernando"/>
    <s v="La Hipoteca en la Legislación Chilena"/>
    <x v="41"/>
    <x v="1"/>
    <s v="Sociedad Imprenta y Litografía Universo"/>
    <n v="4"/>
    <m/>
    <m/>
    <m/>
    <m/>
    <n v="480"/>
    <n v="16068"/>
    <n v="2025"/>
    <s v="PRIMERA, CIVIL"/>
    <s v="(Civil) Casación Fondo "/>
    <d v="2026-05-13T00:00:00"/>
    <s v="Desposeímiento, acción de"/>
    <s v="DERECHO PROCESAL CIVIL"/>
    <s v="Desposeimiento de la finca hipotecada"/>
  </r>
  <r>
    <n v="496"/>
    <s v="Alejandra Henríquez "/>
    <s v="Corte Suprema"/>
    <x v="62"/>
    <s v="Sala 1"/>
    <s v="impreso"/>
    <m/>
    <s v="Alsina, Hugo"/>
    <s v="Tratado Teórico Práctico de Derecho Procesal Civil"/>
    <x v="13"/>
    <x v="0"/>
    <s v="Sin dato"/>
    <n v="96"/>
    <m/>
    <m/>
    <m/>
    <m/>
    <n v="496"/>
    <n v="3085"/>
    <n v="2025"/>
    <s v="PRIMERA, CIVIL"/>
    <s v="(Civil) Casación Fondo "/>
    <d v="2026-05-18T00:00:00"/>
    <s v="CHEQUE, NOTIFICACIÓN PROTESTO"/>
    <s v="DERECHO PROCESAL CIVIL"/>
    <s v="Casación de oficio"/>
  </r>
  <r>
    <n v="579"/>
    <s v="Leyla Aluanlli Pellegrini"/>
    <s v="Corte Suprema"/>
    <x v="63"/>
    <s v="Sala 4"/>
    <s v="impreso"/>
    <m/>
    <s v="Álvarez Álvarez, Daniel y Orellana Torres, Fernando"/>
    <s v="Actos procesales no contenciosos"/>
    <x v="0"/>
    <x v="1"/>
    <s v="Librotecnia"/>
    <n v="104"/>
    <s v="1ª edición"/>
    <m/>
    <m/>
    <m/>
    <n v="579"/>
    <n v="28217"/>
    <n v="2024"/>
    <s v="CUARTA, MIXTA"/>
    <s v="(Civil) Casación Fondo "/>
    <d v="2026-06-19T00:00:00"/>
    <s v="Bienes Raíces, Reclamo Negativa del Conservador"/>
    <s v="DERECHO PROCESAL CIVIL"/>
    <s v="Asuntos no contenciosos"/>
  </r>
  <r>
    <n v="582"/>
    <s v="Leyla Aluanlli Pellegrini"/>
    <s v="Corte Suprema"/>
    <x v="64"/>
    <s v="Sala 4"/>
    <s v="impreso"/>
    <m/>
    <s v="Álvarez Álvarez, Daniel y Orellana Torres, Fernando"/>
    <s v="Actos procesales no contenciosos"/>
    <x v="0"/>
    <x v="1"/>
    <s v="Librotecnia"/>
    <n v="104"/>
    <s v="1ª edición"/>
    <m/>
    <m/>
    <m/>
    <n v="582"/>
    <n v="26977"/>
    <n v="2024"/>
    <s v="CUARTA, MIXTA"/>
    <s v="(Civil) Casación Fondo "/>
    <d v="2026-06-19T00:00:00"/>
    <s v="Bienes Raíces, Reclamo Negativa del Conservador"/>
    <s v="DERECHO PROCESAL CIVIL"/>
    <s v="Asuntos no contenciosos"/>
  </r>
  <r>
    <n v="542"/>
    <s v="Alejandra Henríquez "/>
    <s v="Corte Suprema"/>
    <x v="65"/>
    <s v="Sala 1"/>
    <s v="impreso"/>
    <m/>
    <s v="Aylwin Azócar, Patricio"/>
    <s v="El Juicio Arbitral"/>
    <x v="5"/>
    <x v="1"/>
    <s v="Editorial Jurídica"/>
    <s v="404-411"/>
    <s v="Quinta edición actualizada y complementada"/>
    <m/>
    <m/>
    <m/>
    <n v="542"/>
    <n v="28484"/>
    <n v="2025"/>
    <s v="PRIMERA, CIVIL"/>
    <s v="(Civil) Casación Fondo "/>
    <d v="2026-06-03T00:00:00"/>
    <s v="FACTURA, COBRO DE"/>
    <s v="DERECHO PROCESAL CIVIL"/>
    <s v="Juicio ejecutivo. Factura"/>
  </r>
  <r>
    <n v="487"/>
    <s v="Alejandra Henríquez "/>
    <s v="Corte Suprema"/>
    <x v="66"/>
    <s v="Sala 1"/>
    <s v="impreso"/>
    <m/>
    <s v="Casarino Viterbo, Mario"/>
    <s v="Manual de Procedimiento Civil, Tomo III"/>
    <x v="42"/>
    <x v="1"/>
    <s v="Editorial Jurídica"/>
    <n v="112"/>
    <m/>
    <m/>
    <m/>
    <m/>
    <n v="487"/>
    <n v="16060"/>
    <n v="2025"/>
    <s v="PRIMERA, CIVIL"/>
    <s v="(Civil) Casación Fondo "/>
    <d v="2026-05-14T00:00:00"/>
    <s v="Acciones revocatorias concursales"/>
    <s v="DERECHO PROCESAL CIVIL"/>
    <s v="Abandono del procedimiento"/>
  </r>
  <r>
    <n v="492"/>
    <s v="Alejandra Henríquez "/>
    <s v="Corte Suprema"/>
    <x v="67"/>
    <s v="Sala 1"/>
    <s v="impreso"/>
    <m/>
    <s v="Casarino Viterbo, Mario"/>
    <s v="Manual de Derecho Procesal. Tomo V"/>
    <x v="2"/>
    <x v="1"/>
    <s v="Sin dato"/>
    <s v="178 y 179"/>
    <s v="5° Edición "/>
    <m/>
    <m/>
    <m/>
    <n v="492"/>
    <n v="1975"/>
    <n v="2026"/>
    <s v="PRIMERA, CIVIL"/>
    <s v="(Civil) Casación Fondo "/>
    <d v="2026-05-15T00:00:00"/>
    <s v="Simulación, Acción de"/>
    <s v="DERECHO PROCESAL CIVIL"/>
    <s v="Admisibilidad del recurso de casación en el fondo"/>
  </r>
  <r>
    <n v="493"/>
    <s v="Alejandra Henríquez "/>
    <s v="Corte Suprema"/>
    <x v="68"/>
    <s v="Sala 1"/>
    <s v="impreso"/>
    <m/>
    <s v="Casarino Viterbo, Mario"/>
    <s v="Manual de Derecho Procesal Orgánico. Tomo I"/>
    <x v="13"/>
    <x v="0"/>
    <s v="Sin dato"/>
    <n v="161"/>
    <s v="5° Edición Actualizada"/>
    <m/>
    <m/>
    <m/>
    <n v="493"/>
    <n v="26444"/>
    <n v="2026"/>
    <s v="PRIMERA, CIVIL"/>
    <s v="(Civil) Queja "/>
    <d v="2026-05-15T00:00:00"/>
    <s v="ARBITRAJE"/>
    <s v="DERECHO PROCESAL CIVIL"/>
    <s v="Admisibilidad del recurso de queja"/>
  </r>
  <r>
    <n v="577"/>
    <s v="Leyla Aluanlli Pellegrini"/>
    <s v="Corte Suprema"/>
    <x v="63"/>
    <s v="Sala 4"/>
    <s v="impreso"/>
    <m/>
    <s v="Casarino Viterbo, Mario"/>
    <s v="Manual de Derecho Procesal, Derecho Procesal Civil, Colecciones Manuales Jurídicos N° 60, Tomo VI"/>
    <x v="6"/>
    <x v="1"/>
    <s v="Editorial Jurídica"/>
    <n v="153"/>
    <s v="5ª edición"/>
    <m/>
    <m/>
    <m/>
    <n v="577"/>
    <n v="28217"/>
    <n v="2024"/>
    <s v="CUARTA, MIXTA"/>
    <s v="(Civil) Casación Fondo "/>
    <d v="2026-06-19T00:00:00"/>
    <s v="Bienes Raíces, Reclamo Negativa del Conservador"/>
    <s v="DERECHO PROCESAL CIVIL"/>
    <s v="Asuntos no contenciosos"/>
  </r>
  <r>
    <n v="580"/>
    <s v="Leyla Aluanlli Pellegrini"/>
    <s v="Corte Suprema"/>
    <x v="64"/>
    <s v="Sala 4"/>
    <s v="impreso"/>
    <m/>
    <s v="Casarino Viterbo, Mario"/>
    <s v="Manual de Derecho Procesal, Derecho Procesal Civil, Colecciones Manuales Jurídicos N° 60, Tomo VI"/>
    <x v="6"/>
    <x v="1"/>
    <s v="Editorial Jurídica"/>
    <n v="153"/>
    <s v="5ª edición"/>
    <m/>
    <m/>
    <m/>
    <n v="580"/>
    <n v="26977"/>
    <n v="2024"/>
    <s v="CUARTA, MIXTA"/>
    <s v="(Civil) Casación Fondo "/>
    <d v="2026-06-19T00:00:00"/>
    <s v="Bienes Raíces, Reclamo Negativa del Conservador"/>
    <s v="DERECHO PROCESAL CIVIL"/>
    <s v="Asuntos no contenciosos"/>
  </r>
  <r>
    <n v="478"/>
    <s v="Alejandra Henríquez "/>
    <s v="Corte Suprema"/>
    <x v="69"/>
    <s v="Sala 1"/>
    <s v="impreso"/>
    <m/>
    <s v="Ducci Claro, Carlos"/>
    <s v="Interpretación Jurídica"/>
    <x v="37"/>
    <x v="1"/>
    <s v="Editorial Jurídica"/>
    <s v="218 Y 219"/>
    <m/>
    <m/>
    <m/>
    <m/>
    <n v="478"/>
    <n v="9375"/>
    <n v="2025"/>
    <s v="PRIMERA, CIVIL"/>
    <s v="(Civil) Casación Forma y Fondo "/>
    <d v="2026-05-12T00:00:00"/>
    <s v="Honorarios, cobro de (en juicio)"/>
    <s v="DERECHO PROCESAL CIVIL"/>
    <s v="Casación de oficio"/>
  </r>
  <r>
    <n v="603"/>
    <s v="Alejandra Henríquez "/>
    <s v="Corte Suprema"/>
    <x v="70"/>
    <s v="Sala 1"/>
    <s v="impreso"/>
    <m/>
    <s v="Escobar Saavedra, Maximiliano"/>
    <s v="La factura. Doctrina y Jurisprudencia"/>
    <x v="43"/>
    <x v="1"/>
    <s v="Thomson Reuters"/>
    <n v="163"/>
    <m/>
    <m/>
    <m/>
    <m/>
    <n v="603"/>
    <n v="28289"/>
    <n v="2026"/>
    <s v="PRIMERA, CIVIL"/>
    <s v="(Civil) Casación Fondo "/>
    <d v="2026-06-26T00:00:00"/>
    <s v="FACTURA, COBRO DE"/>
    <s v="DERECHO PROCESAL CIVIL"/>
    <s v="Admisibilidad del recurso de casación en el fondo"/>
  </r>
  <r>
    <n v="481"/>
    <s v="Alejandra Henríquez "/>
    <s v="Corte Suprema"/>
    <x v="61"/>
    <s v="Sala 1"/>
    <s v="impreso"/>
    <m/>
    <s v="Espinosa Fuentes, Raúl"/>
    <s v="Manual de Procedimiento Civil. El Juicio Ejecutivo"/>
    <x v="1"/>
    <x v="1"/>
    <s v="Editorial Jurídica"/>
    <s v="113 y 114"/>
    <s v="Edición actualizada por Cristian Maturana Miquel"/>
    <m/>
    <m/>
    <m/>
    <n v="481"/>
    <n v="16068"/>
    <n v="2025"/>
    <s v="PRIMERA, CIVIL"/>
    <s v="(Civil) Casación Fondo "/>
    <d v="2026-05-13T00:00:00"/>
    <s v="Desposeímiento, acción de"/>
    <s v="DERECHO PROCESAL CIVIL"/>
    <s v="Desposeimiento de la finca hipotecada"/>
  </r>
  <r>
    <n v="573"/>
    <s v="Alejandra Henríquez "/>
    <s v="Corte Suprema"/>
    <x v="71"/>
    <s v="Sala 1"/>
    <s v="impreso"/>
    <m/>
    <s v="Ezurmendia, Jesús"/>
    <s v="Reflexión contemporánea sobre la cosa juzgada"/>
    <x v="10"/>
    <x v="2"/>
    <s v="Bosch Editor"/>
    <s v="135 y 137"/>
    <m/>
    <m/>
    <m/>
    <m/>
    <n v="573"/>
    <n v="7141"/>
    <n v="2025"/>
    <s v="PRIMERA, CIVIL"/>
    <s v="(Civil) Casación Forma "/>
    <d v="2026-06-18T00:00:00"/>
    <s v="Desposeímiento, acción de"/>
    <s v="DERECHO PROCESAL CIVIL"/>
    <s v="Desposeimiento de la finca hipotecada"/>
  </r>
  <r>
    <n v="587"/>
    <s v="Leyla Aluanlli Pellegrini"/>
    <s v="Corte Suprema"/>
    <x v="72"/>
    <s v="Sala 4"/>
    <s v="impreso"/>
    <m/>
    <s v="Godoy, Manuel"/>
    <s v="El principio de especialidad en el Registro conservatorio chileno. Ideas para mejorar el sistema"/>
    <x v="20"/>
    <x v="1"/>
    <s v="Revista de Derecho Inmobiliario, año 1, n.° 1"/>
    <s v="211-226"/>
    <m/>
    <m/>
    <m/>
    <m/>
    <n v="587"/>
    <n v="26172"/>
    <n v="2026"/>
    <s v="CUARTA, MIXTA"/>
    <s v="(Civil) Casación Fondo "/>
    <d v="2026-06-24T00:00:00"/>
    <s v="Bienes Raíces, Reclamo Negativa del Conservador"/>
    <s v="DERECHO PROCESAL CIVIL"/>
    <s v="Admisibilidad del recurso de casación en el fondo"/>
  </r>
  <r>
    <n v="490"/>
    <s v="Alejandra Henríquez "/>
    <s v="Corte Suprema"/>
    <x v="66"/>
    <s v="Sala 1"/>
    <s v="impreso"/>
    <m/>
    <s v="Gómez Balmaceda, Rafael "/>
    <s v="Exposición sobre acciones revocatorias, Colegio de Abogados, 29 de abril de 2015"/>
    <x v="28"/>
    <x v="1"/>
    <s v="Colegio de Abogados"/>
    <m/>
    <m/>
    <m/>
    <m/>
    <m/>
    <n v="490"/>
    <n v="16060"/>
    <n v="2025"/>
    <s v="PRIMERA, CIVIL"/>
    <s v="(Civil) Casación Fondo "/>
    <d v="2026-05-14T00:00:00"/>
    <s v="Acciones revocatorias concursales"/>
    <s v="DERECHO PROCESAL CIVIL"/>
    <s v="Abandono del procedimiento"/>
  </r>
  <r>
    <n v="551"/>
    <s v="Leyla Aluanlli Pellegrini"/>
    <s v="Corte Suprema"/>
    <x v="73"/>
    <s v="Sala 4"/>
    <s v="impreso"/>
    <m/>
    <s v="Guilherme Marinoni, Luis, Pérez Ragone, Álvaro y Núñez Ojeda, Raúl"/>
    <s v="Fundamentos del proceso civil. Hacia una teoría de la adjudicación"/>
    <x v="21"/>
    <x v="1"/>
    <s v="Abeledo Perrot"/>
    <s v="195-206"/>
    <m/>
    <m/>
    <m/>
    <m/>
    <n v="551"/>
    <n v="19284"/>
    <n v="2026"/>
    <s v="CUARTA, MIXTA"/>
    <s v="(Laboral) Queja "/>
    <d v="2026-06-09T00:00:00"/>
    <s v="Otros Reclamos"/>
    <s v="DERECHO PROCESAL CIVIL"/>
    <s v="Competencia"/>
  </r>
  <r>
    <n v="604"/>
    <s v="Leyla Aluanlli Pellegrini"/>
    <s v="Corte Suprema"/>
    <x v="74"/>
    <s v="Sala 4"/>
    <s v="impreso"/>
    <m/>
    <s v="Guilherme Marinoni, Luis, Pérez Ragone, Álvaro y Núñez Ojeda, Raúl"/>
    <s v="Fundamentos del Proceso Civil. Hacia una teoría de la adjudicación"/>
    <x v="21"/>
    <x v="1"/>
    <s v="Legal Publishing Chile"/>
    <s v="195-206"/>
    <m/>
    <m/>
    <m/>
    <m/>
    <n v="604"/>
    <n v="20257"/>
    <n v="2026"/>
    <s v="CUARTA, MIXTA"/>
    <s v="(Laboral) Queja "/>
    <d v="2026-06-26T00:00:00"/>
    <s v="Reclamo Multa Administrativa"/>
    <s v="DERECHO PROCESAL CIVIL"/>
    <s v="Competencia"/>
  </r>
  <r>
    <n v="550"/>
    <s v="Leyla Aluanlli Pellegrini"/>
    <s v="Corte Suprema"/>
    <x v="73"/>
    <s v="Sala 4"/>
    <s v="impreso"/>
    <m/>
    <s v="H. L. A. Hart"/>
    <s v="El Concepto de Derecho"/>
    <x v="5"/>
    <x v="1"/>
    <s v="Abeledo Perrot"/>
    <s v="120 y 121"/>
    <m/>
    <m/>
    <m/>
    <m/>
    <n v="550"/>
    <n v="19284"/>
    <n v="2026"/>
    <s v="CUARTA, MIXTA"/>
    <s v="(Laboral) Queja "/>
    <d v="2026-06-09T00:00:00"/>
    <s v="Otros Reclamos"/>
    <s v="DERECHO PROCESAL CIVIL"/>
    <s v="Competencia"/>
  </r>
  <r>
    <n v="578"/>
    <s v="Leyla Aluanlli Pellegrini"/>
    <s v="Corte Suprema"/>
    <x v="63"/>
    <s v="Sala 4"/>
    <s v="impreso"/>
    <m/>
    <s v="Jorquera Lorca, Rene"/>
    <s v="Síntesis de Derecho Procesal Civil"/>
    <x v="36"/>
    <x v="1"/>
    <s v="Ediciones Jurídicas La Ley"/>
    <n v="409"/>
    <s v="1° edición"/>
    <m/>
    <m/>
    <m/>
    <n v="578"/>
    <n v="28217"/>
    <n v="2024"/>
    <s v="CUARTA, MIXTA"/>
    <s v="(Civil) Casación Fondo "/>
    <d v="2026-06-19T00:00:00"/>
    <s v="Bienes Raíces, Reclamo Negativa del Conservador"/>
    <s v="DERECHO PROCESAL CIVIL"/>
    <s v="Asuntos no contenciosos"/>
  </r>
  <r>
    <n v="581"/>
    <s v="Leyla Aluanlli Pellegrini"/>
    <s v="Corte Suprema"/>
    <x v="64"/>
    <s v="Sala 4"/>
    <s v="impreso"/>
    <m/>
    <s v="Jorquera Lorca, Rene"/>
    <s v="Síntesis de Derecho Procesal Civil"/>
    <x v="36"/>
    <x v="1"/>
    <s v="Ediciones Jurídicas La Ley"/>
    <n v="409"/>
    <s v="1° edición"/>
    <m/>
    <m/>
    <m/>
    <n v="581"/>
    <n v="26977"/>
    <n v="2024"/>
    <s v="CUARTA, MIXTA"/>
    <s v="(Civil) Casación Fondo "/>
    <d v="2026-06-19T00:00:00"/>
    <s v="Bienes Raíces, Reclamo Negativa del Conservador"/>
    <s v="DERECHO PROCESAL CIVIL"/>
    <s v="Asuntos no contenciosos"/>
  </r>
  <r>
    <n v="488"/>
    <s v="Alejandra Henríquez "/>
    <s v="Corte Suprema"/>
    <x v="66"/>
    <s v="Sala 1"/>
    <s v="impreso"/>
    <m/>
    <s v="Lazo, Santiago"/>
    <s v="Los Códigos Chilenos Anotados"/>
    <x v="44"/>
    <x v="1"/>
    <s v="Poblete Cruzat Editores"/>
    <n v="140"/>
    <m/>
    <m/>
    <m/>
    <m/>
    <n v="488"/>
    <n v="16060"/>
    <n v="2025"/>
    <s v="PRIMERA, CIVIL"/>
    <s v="(Civil) Casación Fondo "/>
    <d v="2026-05-14T00:00:00"/>
    <s v="Acciones revocatorias concursales"/>
    <s v="DERECHO PROCESAL CIVIL"/>
    <s v="Abandono del procedimiento"/>
  </r>
  <r>
    <n v="467"/>
    <s v="Leyla Aluanlli Pellegrini"/>
    <s v="Corte Suprema"/>
    <x v="75"/>
    <s v="Sala 4"/>
    <s v="impreso"/>
    <m/>
    <s v="Núñez Ávila, René y Cortés Rosso, Mauricio"/>
    <s v="Derecho Procesal de Familia"/>
    <x v="5"/>
    <x v="1"/>
    <s v="Abeledo Perrot Thomson Reuters"/>
    <n v="300"/>
    <m/>
    <m/>
    <m/>
    <m/>
    <n v="467"/>
    <n v="37638"/>
    <n v="2025"/>
    <s v="CUARTA, MIXTA"/>
    <s v="(Familia) Casación Fondo "/>
    <d v="2026-05-08T00:00:00"/>
    <s v="OTROS ASUNTOS DE TRAMITACION ORDINARIA"/>
    <s v="DERECHO PROCESAL CIVIL"/>
    <s v="Nulidad procesal"/>
  </r>
  <r>
    <n v="486"/>
    <s v="Alejandra Henríquez "/>
    <s v="Corte Suprema"/>
    <x v="66"/>
    <s v="Sala 1"/>
    <s v="impreso"/>
    <m/>
    <s v="Puelma, A."/>
    <s v="Curso de Derecho de Quiebras"/>
    <x v="45"/>
    <x v="1"/>
    <s v="Editorial Jurídica"/>
    <s v="21 a 26"/>
    <s v="Segunda edición"/>
    <m/>
    <m/>
    <m/>
    <n v="486"/>
    <n v="16060"/>
    <n v="2025"/>
    <s v="PRIMERA, CIVIL"/>
    <s v="(Civil) Casación Fondo "/>
    <d v="2026-05-14T00:00:00"/>
    <s v="Acciones revocatorias concursales"/>
    <s v="DERECHO PROCESAL CIVIL"/>
    <s v="Abandono del procedimiento"/>
  </r>
  <r>
    <n v="574"/>
    <s v="Alejandra Henríquez "/>
    <s v="Corte Suprema"/>
    <x v="71"/>
    <s v="Sala 1"/>
    <s v="impreso"/>
    <m/>
    <s v="Romero Seguel, Alejandro"/>
    <s v="La Cosa Juzgada en el Proceso Civil Chileno"/>
    <x v="13"/>
    <x v="0"/>
    <s v="Sin dato"/>
    <n v="131"/>
    <m/>
    <m/>
    <m/>
    <m/>
    <n v="574"/>
    <n v="7141"/>
    <n v="2025"/>
    <s v="PRIMERA, CIVIL"/>
    <s v="(Civil) Casación Forma "/>
    <d v="2026-06-18T00:00:00"/>
    <s v="Desposeímiento, acción de"/>
    <s v="DERECHO PROCESAL CIVIL"/>
    <s v="Desposeimiento de la finca hipotecada"/>
  </r>
  <r>
    <n v="497"/>
    <s v="Alejandra Henríquez "/>
    <s v="Corte Suprema"/>
    <x v="62"/>
    <s v="Sala 1"/>
    <s v="impreso"/>
    <m/>
    <s v="Salas Vivaldi, Julio"/>
    <s v="Principios que gobiernan la nulidad procesal. Revista de Derecho Universidad de Concepción, Números 151-152"/>
    <x v="39"/>
    <x v="1"/>
    <s v="Universidad de Concepción"/>
    <s v="23 y sgtes."/>
    <m/>
    <m/>
    <m/>
    <m/>
    <n v="497"/>
    <n v="3085"/>
    <n v="2025"/>
    <s v="PRIMERA, CIVIL"/>
    <s v="(Civil) Casación Fondo "/>
    <d v="2026-05-18T00:00:00"/>
    <s v="CHEQUE, NOTIFICACIÓN PROTESTO"/>
    <s v="DERECHO PROCESAL CIVIL"/>
    <s v="Casación de oficio"/>
  </r>
  <r>
    <n v="498"/>
    <s v="Alejandra Henríquez "/>
    <s v="Corte Suprema"/>
    <x v="62"/>
    <s v="Sala 1"/>
    <s v="impreso"/>
    <m/>
    <s v="Salas Vivaldi, Julio"/>
    <s v="Los Incidentes y en especial el de Nulidad Procesal"/>
    <x v="13"/>
    <x v="1"/>
    <s v="Editorial Jurídica"/>
    <n v="81"/>
    <s v="5° Edición Actualizada"/>
    <m/>
    <m/>
    <m/>
    <n v="498"/>
    <n v="3085"/>
    <n v="2025"/>
    <s v="PRIMERA, CIVIL"/>
    <s v="(Civil) Casación Fondo "/>
    <d v="2026-05-18T00:00:00"/>
    <s v="CHEQUE, NOTIFICACIÓN PROTESTO"/>
    <s v="DERECHO PROCESAL CIVIL"/>
    <s v="Casación de oficio"/>
  </r>
  <r>
    <n v="489"/>
    <s v="Alejandra Henríquez "/>
    <s v="Corte Suprema"/>
    <x v="66"/>
    <s v="Sala 1"/>
    <s v="impreso"/>
    <m/>
    <s v="Vargas Vargas, Manuel "/>
    <s v="La Acción Pauliana Concursal. Memoria de Prueba. Universidad de Chile"/>
    <x v="46"/>
    <x v="1"/>
    <s v="Universidad de Chile"/>
    <s v="366-367"/>
    <m/>
    <m/>
    <m/>
    <m/>
    <n v="489"/>
    <n v="16060"/>
    <n v="2025"/>
    <s v="PRIMERA, CIVIL"/>
    <s v="(Civil) Casación Fondo "/>
    <d v="2026-05-14T00:00:00"/>
    <s v="Acciones revocatorias concursales"/>
    <s v="DERECHO PROCESAL CIVIL"/>
    <s v="Abandono del procedimiento"/>
  </r>
  <r>
    <n v="460"/>
    <s v="Alejandra Henríquez "/>
    <s v="Corte Suprema"/>
    <x v="76"/>
    <s v="Sala 1"/>
    <s v="impreso"/>
    <m/>
    <s v="Casarino Viterbo, Mario"/>
    <s v="Manual de Derecho Procesal Orgánico"/>
    <x v="13"/>
    <x v="0"/>
    <s v="Sin dato"/>
    <s v="Tomo I. pág. 161"/>
    <s v="5° Edición Actualizada"/>
    <m/>
    <m/>
    <m/>
    <n v="460"/>
    <n v="216"/>
    <n v="2026"/>
    <s v="PRIMERA, CIVIL"/>
    <s v="(Civil) Casación Forma y Fondo "/>
    <d v="2026-05-06T00:00:00"/>
    <s v="Perjuicios, indemnización de"/>
    <s v="DERECHO PROCESAL CIVIL"/>
    <s v="Admisibilidad del recurso de casación en el fondo, Admisibilidad del recurso de casación en la forma"/>
  </r>
  <r>
    <n v="479"/>
    <s v="Alejandra Henríquez "/>
    <s v="Corte Suprema"/>
    <x v="77"/>
    <s v="Sala 1"/>
    <s v="impreso"/>
    <m/>
    <s v="Casarino Viterbo, Mario"/>
    <s v="Manual de Derecho Procesal Orgánico"/>
    <x v="13"/>
    <x v="0"/>
    <s v="Sin dato"/>
    <s v="Tomo I. pág. 161"/>
    <s v="5° Edición Actualizada"/>
    <m/>
    <m/>
    <m/>
    <n v="479"/>
    <n v="21369"/>
    <n v="2026"/>
    <s v="PRIMERA, CIVIL"/>
    <s v="(Civil) Casación Forma y Fondo "/>
    <d v="2026-05-12T00:00:00"/>
    <s v="Contrato, cumplimiento de"/>
    <s v="DERECHO PROCESAL CIVIL"/>
    <s v="Admisibilidad del recurso de casación en el fondo, Admisibilidad del recurso de casación en la forma"/>
  </r>
  <r>
    <n v="491"/>
    <s v="Alejandra Henríquez "/>
    <s v="Corte Suprema"/>
    <x v="78"/>
    <s v="Sala 1"/>
    <s v="impreso"/>
    <m/>
    <s v="Casarino Viterbo, Mario"/>
    <s v="Manual de Derecho Procesal Orgánico"/>
    <x v="13"/>
    <x v="0"/>
    <s v="Sin dato"/>
    <s v="Tomo I. pág. 161"/>
    <s v="5° Edición Actualizada"/>
    <m/>
    <m/>
    <m/>
    <n v="491"/>
    <n v="20866"/>
    <n v="2026"/>
    <s v="PRIMERA, CIVIL"/>
    <s v="(Civil) Casación Forma y Fondo "/>
    <d v="2026-05-14T00:00:00"/>
    <s v="Perjuicios, indemnización de"/>
    <s v="DERECHO PROCESAL CIVIL"/>
    <s v="Admisibilidad del recurso de casación en el fondo, Admisibilidad del recurso de casación en la forma"/>
  </r>
  <r>
    <n v="503"/>
    <s v="Alejandra Henríquez "/>
    <s v="Corte Suprema"/>
    <x v="79"/>
    <s v="Sala 1"/>
    <s v="impreso"/>
    <m/>
    <s v="Casarino Viterbo, Mario"/>
    <s v="Manual de Derecho Procesal Civil. Tomo VI"/>
    <x v="13"/>
    <x v="1"/>
    <s v="Sin dato"/>
    <s v="104 y 105"/>
    <s v="3° Edición "/>
    <m/>
    <m/>
    <m/>
    <n v="503"/>
    <n v="2345"/>
    <n v="2026"/>
    <s v="PRIMERA, CIVIL"/>
    <s v="(Civil) Queja "/>
    <d v="2026-05-19T00:00:00"/>
    <s v="Cuentas, rendición de, art. 693 C.P.C."/>
    <s v="DERECHO PROCESAL CIVIL"/>
    <s v="Admisibilidad del recurso de queja, Contiendas y cuestiones de competencia"/>
  </r>
  <r>
    <n v="536"/>
    <s v="Alejandra Henríquez "/>
    <s v="Corte Suprema"/>
    <x v="80"/>
    <s v="Sala 1"/>
    <s v="impreso"/>
    <m/>
    <s v="Casarino Viterbo, Mario"/>
    <s v="Manual de Derecho Procesal Orgánico"/>
    <x v="13"/>
    <x v="0"/>
    <s v="Sin dato"/>
    <s v="Tomo I. pág. 161"/>
    <s v="5° Edición Actualizada"/>
    <m/>
    <m/>
    <m/>
    <n v="536"/>
    <n v="26868"/>
    <n v="2026"/>
    <s v="PRIMERA, CIVIL"/>
    <s v="(Civil) Casación Forma y Fondo "/>
    <d v="2026-06-02T00:00:00"/>
    <s v="Cheque, cobro de"/>
    <s v="DERECHO PROCESAL CIVIL"/>
    <s v="Admisibilidad del recurso de casación en el fondo, Admisibilidad del recurso de casación en la forma"/>
  </r>
  <r>
    <n v="554"/>
    <s v="Alejandra Henríquez "/>
    <s v="Corte Suprema"/>
    <x v="81"/>
    <s v="Sala 1"/>
    <s v="impreso"/>
    <m/>
    <s v="Casarino Viterbo, Mario"/>
    <s v="Manual de Derecho Procesal Orgánico"/>
    <x v="13"/>
    <x v="0"/>
    <s v="Sin dato"/>
    <s v="Tomo I. pág. 161"/>
    <s v="5° Edición Actualizada"/>
    <m/>
    <m/>
    <m/>
    <n v="554"/>
    <n v="22899"/>
    <n v="2026"/>
    <s v="PRIMERA, CIVIL"/>
    <s v="(Civil) Casación Forma y Fondo "/>
    <d v="2026-06-11T00:00:00"/>
    <s v="Contrato, cumplimiento de"/>
    <s v="DERECHO PROCESAL CIVIL"/>
    <s v="Admisibilidad del recurso de casación en el fondo, Admisibilidad del recurso de casación en la forma"/>
  </r>
  <r>
    <n v="584"/>
    <s v="Alejandra Henríquez "/>
    <s v="Corte Suprema"/>
    <x v="82"/>
    <s v="Sala 1"/>
    <s v="impreso"/>
    <m/>
    <s v="Casarino Viterbo, Mario"/>
    <s v="Manual de Derecho Procesal Orgánico"/>
    <x v="13"/>
    <x v="0"/>
    <s v="Sin dato"/>
    <s v="Tomo I. pág. 161"/>
    <s v="5° Edición Actualizada"/>
    <m/>
    <m/>
    <m/>
    <n v="584"/>
    <n v="26058"/>
    <n v="2026"/>
    <s v="PRIMERA, CIVIL"/>
    <s v="(Civil) Casación Forma y Fondo "/>
    <d v="2026-06-23T00:00:00"/>
    <s v="Perjuicios, indemnización de"/>
    <s v="DERECHO PROCESAL CIVIL"/>
    <s v="Admisibilidad del recurso de casación en el fondo, Admisibilidad del recurso de casación en la forma"/>
  </r>
  <r>
    <n v="531"/>
    <s v="Alejandra Henríquez "/>
    <s v="Corte Suprema"/>
    <x v="83"/>
    <s v="Sala 1"/>
    <s v="impreso"/>
    <m/>
    <s v="Mosquera Ruiz, Mario y Maturana Miquel, Cristian"/>
    <s v="Los recursos procesales"/>
    <x v="10"/>
    <x v="1"/>
    <s v="Editorial Jurídica"/>
    <n v="363"/>
    <s v="3° edición"/>
    <m/>
    <m/>
    <m/>
    <n v="531"/>
    <n v="22862"/>
    <n v="2026"/>
    <s v="PRIMERA, CIVIL"/>
    <s v="(Civil) Casación Forma y Fondo "/>
    <d v="2026-05-29T00:00:00"/>
    <s v="Hipotecaria, acción según Ley Corvi"/>
    <s v="DERECHO PROCESAL CIVIL"/>
    <s v="Admisibilidad del recurso de casación en el fondo, Admisibilidad del recurso de casación en la forma"/>
  </r>
  <r>
    <n v="540"/>
    <s v="Alejandra Henríquez "/>
    <s v="Corte Suprema"/>
    <x v="84"/>
    <s v="Sala 1"/>
    <s v="impreso"/>
    <m/>
    <s v="Mosquera Ruiz, Mario y Maturana Miquel, Cristian"/>
    <s v="Los recursos procesales"/>
    <x v="10"/>
    <x v="1"/>
    <s v="Editorial Jurídica"/>
    <n v="363"/>
    <s v="3° edición"/>
    <m/>
    <m/>
    <m/>
    <n v="540"/>
    <n v="23864"/>
    <n v="2026"/>
    <s v="PRIMERA, CIVIL"/>
    <s v="(Civil) Casación Forma y Fondo "/>
    <d v="2026-06-03T00:00:00"/>
    <s v="Prescrip.extinción de acciones, adquisición de derechos y ot"/>
    <s v="DERECHO PROCESAL CIVIL"/>
    <s v="Admisibilidad del recurso de casación en el fondo, Admisibilidad del recurso de casación en la forma"/>
  </r>
  <r>
    <n v="575"/>
    <s v="Leyla Aluanlli Pellegrini"/>
    <s v="Corte Suprema"/>
    <x v="85"/>
    <s v="Sala 4"/>
    <s v="impreso"/>
    <m/>
    <s v="Pereira, Santiago"/>
    <s v="El principio de inmediación en el proceso por audiencias: Mecanismos legales para garantizar su efectividad"/>
    <x v="47"/>
    <x v="0"/>
    <s v="Revista Internauta de Práctica Jurídica N° 11"/>
    <m/>
    <m/>
    <m/>
    <m/>
    <m/>
    <n v="575"/>
    <n v="27112"/>
    <n v="2026"/>
    <s v="CUARTA, MIXTA"/>
    <s v="(Laboral) Unificación de Jurisprudencia "/>
    <d v="2026-06-19T00:00:00"/>
    <s v="Despido injustificado"/>
    <s v="DERECHO PROCESAL LABORAL"/>
    <s v="Recurso de unificación de jurisprudencia"/>
  </r>
  <r>
    <n v="601"/>
    <s v="José Miguel Phillips Viguera"/>
    <s v="Corte Suprema"/>
    <x v="86"/>
    <s v="Sala 2"/>
    <s v="impreso"/>
    <m/>
    <s v="Cury Urzúa, Enrique"/>
    <s v="Derecho Penal. Parte General."/>
    <x v="48"/>
    <x v="1"/>
    <s v="Editorial Jurídica"/>
    <s v="Tomo II, pág. 275"/>
    <m/>
    <m/>
    <m/>
    <m/>
    <n v="601"/>
    <n v="41449"/>
    <n v="2025"/>
    <s v="SEGUNDA, PENAL"/>
    <s v="(Penal) Nulidad "/>
    <d v="2026-06-25T00:00:00"/>
    <s v="VIOLACION DE MENOR DE 14 AÑOS. ART. 362."/>
    <s v="DERECHO PROCESAL PENAL"/>
    <s v="Recurso de nulidad, Recurso de nulidad, Recurso de nulidad"/>
  </r>
  <r>
    <n v="602"/>
    <s v="José Miguel Phillips Viguera"/>
    <s v="Corte Suprema"/>
    <x v="86"/>
    <s v="Sala 2"/>
    <s v="impreso"/>
    <m/>
    <s v="Novoa, Eduardo"/>
    <s v="Curso de Derecho Penal Chileno"/>
    <x v="48"/>
    <x v="1"/>
    <s v="Editorial Conosur"/>
    <s v="t. II, p. 291"/>
    <m/>
    <m/>
    <m/>
    <m/>
    <n v="602"/>
    <n v="41449"/>
    <n v="2025"/>
    <s v="SEGUNDA, PENAL"/>
    <s v="(Penal) Nulidad "/>
    <d v="2026-06-25T00:00:00"/>
    <s v="VIOLACION DE MENOR DE 14 AÑOS. ART. 362."/>
    <s v="DERECHO PROCESAL PENAL"/>
    <s v="Recurso de nulidad, Recurso de nulidad, Recurso de nulidad"/>
  </r>
  <r>
    <n v="600"/>
    <s v="Marcela Moreno Jorquera"/>
    <s v="Corte Suprema"/>
    <x v="87"/>
    <s v="Sala 2"/>
    <s v="impreso"/>
    <m/>
    <s v="Casarino Viterbo, Mario"/>
    <s v="Manual de Derecho Procesal, Derecho Procesal Civil, Tomo III"/>
    <x v="8"/>
    <x v="1"/>
    <s v="Editorial Jurídica"/>
    <n v="178"/>
    <s v="Sexta edición"/>
    <m/>
    <m/>
    <m/>
    <n v="600"/>
    <n v="43576"/>
    <n v="2020"/>
    <s v="SEGUNDA, PENAL"/>
    <s v="(Civil) Casación Fondo "/>
    <d v="2026-06-25T00:00:00"/>
    <s v="Tributarias obligaciones,cobro en dinero"/>
    <s v="DERECHO TRIBUTARIO"/>
    <s v="Código Tributario"/>
  </r>
  <r>
    <n v="517"/>
    <s v="Leyla Aluanlli Pellegrini"/>
    <s v="Corte Suprema"/>
    <x v="88"/>
    <s v="Sala 4"/>
    <s v="impreso"/>
    <m/>
    <s v="Massone Parodi, Pedro"/>
    <s v="El impuesto a las ventas y servicios"/>
    <x v="17"/>
    <x v="1"/>
    <s v="Editorial Edeval"/>
    <n v="42"/>
    <m/>
    <m/>
    <m/>
    <m/>
    <n v="517"/>
    <n v="1555"/>
    <n v="2020"/>
    <s v="CUARTA, MIXTA"/>
    <s v="(Civil) Casación Fondo "/>
    <d v="2026-05-22T00:00:00"/>
    <s v="RECLAMO, GIRO, LIQUIDACIÓN"/>
    <s v="DERECHO TRIBUTARIO"/>
    <s v="Ley sobre Impuesto a las Ventas y Servicios"/>
  </r>
  <r>
    <n v="555"/>
    <s v="Leyla Aluanlli Pellegrini"/>
    <s v="Corte Suprema"/>
    <x v="89"/>
    <s v="Sala 4"/>
    <s v="impreso"/>
    <m/>
    <s v="Romero Seguel, Alejandro"/>
    <s v="La Cosa Juzgada en el Proceso Civil Chileno, doctrina y jurisprudencia"/>
    <x v="47"/>
    <x v="1"/>
    <s v="Editorial Jurídica de Chile"/>
    <s v="23, 26"/>
    <m/>
    <m/>
    <m/>
    <m/>
    <n v="555"/>
    <n v="11013"/>
    <n v="2020"/>
    <s v="CUARTA, MIXTA"/>
    <s v="(Civil) Casación Forma y Fondo "/>
    <d v="2026-06-02T00:00:00"/>
    <s v="RECLAMO, GIRO, LIQUIDACIÓN"/>
    <s v="DERECHO TRIBUTARIO"/>
    <s v="Ley sobre Impuesto a la Renta"/>
  </r>
  <r>
    <n v="588"/>
    <s v="José Miguel Phillips Viguera"/>
    <s v="Corte Suprema"/>
    <x v="90"/>
    <s v="Sala 2"/>
    <s v="impreso"/>
    <m/>
    <s v="Couture, Eduardo J."/>
    <s v="Fundamentos de Derecho Procesal Civil"/>
    <x v="21"/>
    <x v="0"/>
    <s v="Thomson Reuters Puntolex"/>
    <s v="244 y 249"/>
    <m/>
    <m/>
    <m/>
    <m/>
    <n v="588"/>
    <n v="37927"/>
    <n v="2021"/>
    <s v="SEGUNDA, PENAL"/>
    <s v="(Civil) Casación Fondo T. Propiedad Industrial"/>
    <d v="2026-06-24T00:00:00"/>
    <s v="Marcas"/>
    <s v="PROPIEDAD INDUSTRIAL"/>
    <s v="Marcas"/>
  </r>
  <r>
    <n v="591"/>
    <s v="José Miguel Phillips Viguera"/>
    <s v="Corte Suprema"/>
    <x v="91"/>
    <s v="Sala 2"/>
    <s v="impreso"/>
    <m/>
    <s v="Couture, Eduardo J."/>
    <s v="Fundamentos de Derecho Procesal Civil"/>
    <x v="21"/>
    <x v="0"/>
    <s v="Thomson Reuters Puntolex"/>
    <s v="244 y 249"/>
    <m/>
    <m/>
    <m/>
    <m/>
    <n v="591"/>
    <n v="21920"/>
    <n v="2021"/>
    <s v="SEGUNDA, PENAL"/>
    <s v="(Civil) Casación Fondo T. Propiedad Industrial"/>
    <d v="2026-06-24T00:00:00"/>
    <s v="Marcas"/>
    <s v="PROPIEDAD INDUSTRIAL"/>
    <s v="Marcas"/>
  </r>
  <r>
    <n v="589"/>
    <s v="José Miguel Phillips Viguera"/>
    <s v="Corte Suprema"/>
    <x v="90"/>
    <s v="Sala 2"/>
    <s v="impreso"/>
    <m/>
    <s v="Devis Echandía, Hernando"/>
    <s v="Teoría General de la Prueba Judicial"/>
    <x v="49"/>
    <x v="6"/>
    <s v="Edit. Zavalia"/>
    <s v="T. I, p. 336"/>
    <m/>
    <m/>
    <m/>
    <m/>
    <n v="589"/>
    <n v="37927"/>
    <n v="2021"/>
    <s v="SEGUNDA, PENAL"/>
    <s v="(Civil) Casación Fondo T. Propiedad Industrial"/>
    <d v="2026-06-24T00:00:00"/>
    <s v="Marcas"/>
    <s v="PROPIEDAD INDUSTRIAL"/>
    <s v="Marcas"/>
  </r>
  <r>
    <n v="592"/>
    <s v="José Miguel Phillips Viguera"/>
    <s v="Corte Suprema"/>
    <x v="91"/>
    <s v="Sala 2"/>
    <s v="impreso"/>
    <m/>
    <s v="Devis Echandía, Hernando"/>
    <s v="Teoría General de la Prueba Judicial"/>
    <x v="49"/>
    <x v="6"/>
    <s v="Edit. Zavalia"/>
    <s v="T. I, p. 336"/>
    <m/>
    <m/>
    <m/>
    <m/>
    <n v="592"/>
    <n v="21920"/>
    <n v="2021"/>
    <s v="SEGUNDA, PENAL"/>
    <s v="(Civil) Casación Fondo T. Propiedad Industrial"/>
    <d v="2026-06-24T00:00:00"/>
    <s v="Marcas"/>
    <s v="PROPIEDAD INDUSTRIAL"/>
    <s v="Marcas"/>
  </r>
  <r>
    <n v="590"/>
    <s v="José Miguel Phillips Viguera"/>
    <s v="Corte Suprema"/>
    <x v="90"/>
    <s v="Sala 2"/>
    <s v="impreso"/>
    <m/>
    <s v="Schmitz Vaccaro, Christian"/>
    <s v="“Distintividad y Uso de las Marcas Comerciales”, Revista Chilena de Derecho"/>
    <x v="5"/>
    <x v="1"/>
    <s v="Sin dato"/>
    <s v="vol. 39, N° 1, pp. 9-31"/>
    <m/>
    <m/>
    <m/>
    <m/>
    <n v="590"/>
    <n v="37927"/>
    <n v="2021"/>
    <s v="SEGUNDA, PENAL"/>
    <s v="(Civil) Casación Fondo T. Propiedad Industrial"/>
    <d v="2026-06-24T00:00:00"/>
    <s v="Marcas"/>
    <s v="PROPIEDAD INDUSTRIAL"/>
    <s v="Marcas"/>
  </r>
  <r>
    <n v="593"/>
    <s v="José Miguel Phillips Viguera"/>
    <s v="Corte Suprema"/>
    <x v="91"/>
    <s v="Sala 2"/>
    <s v="impreso"/>
    <m/>
    <s v="Schmitz Vaccaro, Christian"/>
    <s v="“Distintividad y Uso de las Marcas Comerciales”, Revista Chilena de Derecho"/>
    <x v="5"/>
    <x v="1"/>
    <s v="Sin dato"/>
    <s v="vol. 39, N° 1, pp. 9-31"/>
    <m/>
    <m/>
    <m/>
    <m/>
    <n v="593"/>
    <n v="21920"/>
    <n v="2021"/>
    <s v="SEGUNDA, PENAL"/>
    <s v="(Civil) Casación Fondo T. Propiedad Industrial"/>
    <d v="2026-06-24T00:00:00"/>
    <s v="Marcas"/>
    <s v="PROPIEDAD INDUSTRIAL"/>
    <s v="Marcas"/>
  </r>
  <r>
    <n v="450"/>
    <s v="Leyla Aluanlli Pellegrini"/>
    <s v="Corte Suprema"/>
    <x v="92"/>
    <s v="Sala 4"/>
    <s v="impreso"/>
    <m/>
    <s v="Pino Emhart. A"/>
    <s v="Las acciones civiles por infracción al derecho de propiedad intelectual"/>
    <x v="11"/>
    <x v="0"/>
    <s v="Revista Chilena de Derecho y Tecnología. "/>
    <n v="49"/>
    <s v="Vol. 8 Núm. 2"/>
    <m/>
    <m/>
    <m/>
    <n v="450"/>
    <n v="2690"/>
    <n v="2024"/>
    <s v="CUARTA, MIXTA"/>
    <s v="(Civil) Casación Forma y Fondo "/>
    <d v="2026-05-04T00:00:00"/>
    <s v="Perjuicios, indemnización de"/>
    <s v="PROPIEDAD INTELECTUAL"/>
    <s v="Derecho de Autor y Derechos Conexos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9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0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.xml"/></Relationships>
</file>

<file path=xl/pivotTables/_rels/pivotTable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6.xml"/></Relationships>
</file>

<file path=xl/pivotTables/_rels/pivotTable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7.xml"/></Relationships>
</file>

<file path=xl/pivotTables/_rels/pivotTable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8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8FD946D-B8E4-4A4D-BFB8-D810D278100D}" name="TablaDinámica2" cacheId="7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3:B20" firstHeaderRow="1" firstDataRow="1" firstDataCol="1"/>
  <pivotFields count="26">
    <pivotField showAll="0"/>
    <pivotField showAll="0"/>
    <pivotField showAll="0"/>
    <pivotField dataField="1" showAll="0">
      <items count="94">
        <item x="89"/>
        <item x="47"/>
        <item x="14"/>
        <item x="2"/>
        <item x="1"/>
        <item x="12"/>
        <item x="15"/>
        <item x="4"/>
        <item x="88"/>
        <item x="66"/>
        <item x="24"/>
        <item x="61"/>
        <item x="57"/>
        <item x="7"/>
        <item x="6"/>
        <item x="19"/>
        <item x="9"/>
        <item x="11"/>
        <item x="73"/>
        <item x="67"/>
        <item x="56"/>
        <item x="10"/>
        <item x="18"/>
        <item x="74"/>
        <item x="55"/>
        <item x="78"/>
        <item x="42"/>
        <item x="77"/>
        <item x="76"/>
        <item x="91"/>
        <item x="59"/>
        <item x="83"/>
        <item x="81"/>
        <item x="79"/>
        <item x="36"/>
        <item x="84"/>
        <item x="33"/>
        <item x="54"/>
        <item x="34"/>
        <item x="32"/>
        <item x="25"/>
        <item x="22"/>
        <item x="82"/>
        <item x="72"/>
        <item x="68"/>
        <item x="80"/>
        <item x="92"/>
        <item x="64"/>
        <item x="85"/>
        <item x="35"/>
        <item x="23"/>
        <item x="29"/>
        <item x="63"/>
        <item x="70"/>
        <item x="8"/>
        <item x="65"/>
        <item x="31"/>
        <item x="28"/>
        <item x="30"/>
        <item x="27"/>
        <item x="45"/>
        <item x="43"/>
        <item x="62"/>
        <item x="37"/>
        <item x="46"/>
        <item x="44"/>
        <item x="41"/>
        <item x="40"/>
        <item x="39"/>
        <item x="38"/>
        <item x="20"/>
        <item x="17"/>
        <item x="75"/>
        <item x="90"/>
        <item x="53"/>
        <item x="21"/>
        <item x="58"/>
        <item x="51"/>
        <item x="86"/>
        <item x="87"/>
        <item x="13"/>
        <item x="0"/>
        <item x="50"/>
        <item x="48"/>
        <item x="49"/>
        <item x="26"/>
        <item x="52"/>
        <item x="60"/>
        <item x="3"/>
        <item x="71"/>
        <item x="16"/>
        <item x="5"/>
        <item x="69"/>
        <item t="default"/>
      </items>
    </pivotField>
    <pivotField showAll="0">
      <items count="5">
        <item x="2"/>
        <item x="3"/>
        <item x="0"/>
        <item x="1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numFmtId="14" showAll="0"/>
    <pivotField showAll="0"/>
    <pivotField axis="axisRow" showAll="0" sortType="descending">
      <items count="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showAll="0"/>
  </pivotFields>
  <rowFields count="1">
    <field x="24"/>
  </rowFields>
  <rowItems count="17">
    <i>
      <x v="1"/>
    </i>
    <i>
      <x v="10"/>
    </i>
    <i>
      <x v="4"/>
    </i>
    <i>
      <x v="9"/>
    </i>
    <i>
      <x v="7"/>
    </i>
    <i>
      <x v="14"/>
    </i>
    <i>
      <x v="2"/>
    </i>
    <i>
      <x v="13"/>
    </i>
    <i>
      <x v="8"/>
    </i>
    <i>
      <x v="12"/>
    </i>
    <i>
      <x v="3"/>
    </i>
    <i>
      <x v="5"/>
    </i>
    <i>
      <x v="15"/>
    </i>
    <i>
      <x v="6"/>
    </i>
    <i>
      <x/>
    </i>
    <i>
      <x v="11"/>
    </i>
    <i t="grand">
      <x/>
    </i>
  </rowItems>
  <colItems count="1">
    <i/>
  </colItems>
  <dataFields count="1">
    <dataField name="Cuenta de Rol-año" fld="3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0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E26C025-E58A-404C-B1D3-AC04CC748B1C}" name="TablaDinámica20" cacheId="83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3:B54" firstHeaderRow="1" firstDataRow="1" firstDataCol="1"/>
  <pivotFields count="26">
    <pivotField showAll="0"/>
    <pivotField showAll="0"/>
    <pivotField showAll="0"/>
    <pivotField dataField="1" showAll="0">
      <items count="94">
        <item x="89"/>
        <item x="47"/>
        <item x="14"/>
        <item x="2"/>
        <item x="1"/>
        <item x="12"/>
        <item x="15"/>
        <item x="4"/>
        <item x="88"/>
        <item x="66"/>
        <item x="24"/>
        <item x="61"/>
        <item x="57"/>
        <item x="7"/>
        <item x="6"/>
        <item x="19"/>
        <item x="9"/>
        <item x="11"/>
        <item x="73"/>
        <item x="67"/>
        <item x="56"/>
        <item x="10"/>
        <item x="18"/>
        <item x="74"/>
        <item x="55"/>
        <item x="78"/>
        <item x="42"/>
        <item x="77"/>
        <item x="76"/>
        <item x="91"/>
        <item x="59"/>
        <item x="83"/>
        <item x="81"/>
        <item x="79"/>
        <item x="36"/>
        <item x="84"/>
        <item x="33"/>
        <item x="54"/>
        <item x="34"/>
        <item x="32"/>
        <item x="25"/>
        <item x="22"/>
        <item x="82"/>
        <item x="72"/>
        <item x="68"/>
        <item x="80"/>
        <item x="92"/>
        <item x="64"/>
        <item x="85"/>
        <item x="35"/>
        <item x="23"/>
        <item x="29"/>
        <item x="63"/>
        <item x="70"/>
        <item x="8"/>
        <item x="65"/>
        <item x="31"/>
        <item x="28"/>
        <item x="30"/>
        <item x="27"/>
        <item x="45"/>
        <item x="43"/>
        <item x="62"/>
        <item x="37"/>
        <item x="46"/>
        <item x="44"/>
        <item x="41"/>
        <item x="40"/>
        <item x="39"/>
        <item x="38"/>
        <item x="20"/>
        <item x="17"/>
        <item x="75"/>
        <item x="90"/>
        <item x="53"/>
        <item x="21"/>
        <item x="58"/>
        <item x="51"/>
        <item x="86"/>
        <item x="87"/>
        <item x="13"/>
        <item x="0"/>
        <item x="50"/>
        <item x="48"/>
        <item x="49"/>
        <item x="26"/>
        <item x="52"/>
        <item x="60"/>
        <item x="3"/>
        <item x="71"/>
        <item x="16"/>
        <item x="5"/>
        <item x="69"/>
        <item t="default"/>
      </items>
    </pivotField>
    <pivotField showAll="0"/>
    <pivotField showAll="0"/>
    <pivotField showAll="0"/>
    <pivotField showAll="0"/>
    <pivotField showAll="0"/>
    <pivotField axis="axisRow" showAll="0" sortType="descending">
      <items count="51">
        <item x="9"/>
        <item x="44"/>
        <item x="41"/>
        <item x="18"/>
        <item x="23"/>
        <item x="46"/>
        <item x="22"/>
        <item x="34"/>
        <item x="39"/>
        <item x="45"/>
        <item x="42"/>
        <item x="15"/>
        <item x="49"/>
        <item x="33"/>
        <item x="48"/>
        <item x="40"/>
        <item x="36"/>
        <item x="30"/>
        <item x="16"/>
        <item x="17"/>
        <item x="35"/>
        <item x="37"/>
        <item x="2"/>
        <item x="27"/>
        <item x="19"/>
        <item x="47"/>
        <item x="1"/>
        <item x="14"/>
        <item x="31"/>
        <item x="8"/>
        <item x="38"/>
        <item x="6"/>
        <item x="12"/>
        <item x="21"/>
        <item x="3"/>
        <item x="5"/>
        <item x="0"/>
        <item x="25"/>
        <item x="28"/>
        <item x="24"/>
        <item x="20"/>
        <item x="32"/>
        <item x="11"/>
        <item x="7"/>
        <item x="10"/>
        <item x="4"/>
        <item x="43"/>
        <item x="26"/>
        <item x="29"/>
        <item x="13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showAll="0">
      <items count="8">
        <item x="6"/>
        <item x="1"/>
        <item x="4"/>
        <item x="2"/>
        <item x="3"/>
        <item x="0"/>
        <item x="5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numFmtId="14" showAll="0"/>
    <pivotField showAll="0"/>
    <pivotField showAll="0"/>
    <pivotField showAll="0"/>
  </pivotFields>
  <rowFields count="1">
    <field x="9"/>
  </rowFields>
  <rowItems count="51">
    <i>
      <x v="49"/>
    </i>
    <i>
      <x v="33"/>
    </i>
    <i>
      <x v="41"/>
    </i>
    <i>
      <x v="36"/>
    </i>
    <i>
      <x v="44"/>
    </i>
    <i>
      <x v="35"/>
    </i>
    <i>
      <x v="40"/>
    </i>
    <i>
      <x v="31"/>
    </i>
    <i>
      <x v="23"/>
    </i>
    <i>
      <x v="26"/>
    </i>
    <i>
      <x v="34"/>
    </i>
    <i>
      <x v="45"/>
    </i>
    <i>
      <x v="37"/>
    </i>
    <i>
      <x v="16"/>
    </i>
    <i>
      <x v="38"/>
    </i>
    <i>
      <x v="27"/>
    </i>
    <i>
      <x v="42"/>
    </i>
    <i>
      <x v="12"/>
    </i>
    <i>
      <x v="8"/>
    </i>
    <i>
      <x v="29"/>
    </i>
    <i>
      <x/>
    </i>
    <i>
      <x v="39"/>
    </i>
    <i>
      <x v="43"/>
    </i>
    <i>
      <x v="18"/>
    </i>
    <i>
      <x v="14"/>
    </i>
    <i>
      <x v="19"/>
    </i>
    <i>
      <x v="25"/>
    </i>
    <i>
      <x v="21"/>
    </i>
    <i>
      <x v="22"/>
    </i>
    <i>
      <x v="28"/>
    </i>
    <i>
      <x v="24"/>
    </i>
    <i>
      <x v="46"/>
    </i>
    <i>
      <x v="2"/>
    </i>
    <i>
      <x v="4"/>
    </i>
    <i>
      <x v="32"/>
    </i>
    <i>
      <x v="3"/>
    </i>
    <i>
      <x v="17"/>
    </i>
    <i>
      <x v="48"/>
    </i>
    <i>
      <x v="5"/>
    </i>
    <i>
      <x v="11"/>
    </i>
    <i>
      <x v="6"/>
    </i>
    <i>
      <x v="13"/>
    </i>
    <i>
      <x v="20"/>
    </i>
    <i>
      <x v="15"/>
    </i>
    <i>
      <x v="7"/>
    </i>
    <i>
      <x v="47"/>
    </i>
    <i>
      <x v="1"/>
    </i>
    <i>
      <x v="30"/>
    </i>
    <i>
      <x v="9"/>
    </i>
    <i>
      <x v="10"/>
    </i>
    <i t="grand">
      <x/>
    </i>
  </rowItems>
  <colItems count="1">
    <i/>
  </colItems>
  <dataFields count="1">
    <dataField name="Cuenta de Rol-año" fld="3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5008DB1-94D1-4DCD-85AF-7EB32FBF6CD2}" name="TablaDinámica4" cacheId="15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3:B18" firstHeaderRow="1" firstDataRow="1" firstDataCol="1"/>
  <pivotFields count="26">
    <pivotField showAll="0"/>
    <pivotField showAll="0"/>
    <pivotField showAll="0"/>
    <pivotField dataField="1" showAll="0">
      <items count="94">
        <item x="89"/>
        <item x="47"/>
        <item x="14"/>
        <item x="2"/>
        <item x="1"/>
        <item x="12"/>
        <item x="15"/>
        <item x="4"/>
        <item x="88"/>
        <item x="66"/>
        <item x="24"/>
        <item x="61"/>
        <item x="57"/>
        <item x="7"/>
        <item x="6"/>
        <item x="19"/>
        <item x="9"/>
        <item x="11"/>
        <item x="73"/>
        <item x="67"/>
        <item x="56"/>
        <item x="10"/>
        <item x="18"/>
        <item x="74"/>
        <item x="55"/>
        <item x="78"/>
        <item x="42"/>
        <item x="77"/>
        <item x="76"/>
        <item x="91"/>
        <item x="59"/>
        <item x="83"/>
        <item x="81"/>
        <item x="79"/>
        <item x="36"/>
        <item x="84"/>
        <item x="33"/>
        <item x="54"/>
        <item x="34"/>
        <item x="32"/>
        <item x="25"/>
        <item x="22"/>
        <item x="82"/>
        <item x="72"/>
        <item x="68"/>
        <item x="80"/>
        <item x="92"/>
        <item x="64"/>
        <item x="85"/>
        <item x="35"/>
        <item x="23"/>
        <item x="29"/>
        <item x="63"/>
        <item x="70"/>
        <item x="8"/>
        <item x="65"/>
        <item x="31"/>
        <item x="28"/>
        <item x="30"/>
        <item x="27"/>
        <item x="45"/>
        <item x="43"/>
        <item x="62"/>
        <item x="37"/>
        <item x="46"/>
        <item x="44"/>
        <item x="41"/>
        <item x="40"/>
        <item x="39"/>
        <item x="38"/>
        <item x="20"/>
        <item x="17"/>
        <item x="75"/>
        <item x="90"/>
        <item x="53"/>
        <item x="21"/>
        <item x="58"/>
        <item x="51"/>
        <item x="86"/>
        <item x="87"/>
        <item x="13"/>
        <item x="0"/>
        <item x="50"/>
        <item x="48"/>
        <item x="49"/>
        <item x="26"/>
        <item x="52"/>
        <item x="60"/>
        <item x="3"/>
        <item x="71"/>
        <item x="16"/>
        <item x="5"/>
        <item x="69"/>
        <item t="default"/>
      </items>
    </pivotField>
    <pivotField showAll="0">
      <items count="5">
        <item x="2"/>
        <item x="3"/>
        <item x="0"/>
        <item x="1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showAll="0" sortType="descending">
      <items count="15">
        <item x="0"/>
        <item x="2"/>
        <item x="5"/>
        <item x="13"/>
        <item x="4"/>
        <item x="3"/>
        <item x="12"/>
        <item x="7"/>
        <item x="8"/>
        <item x="1"/>
        <item x="6"/>
        <item x="10"/>
        <item x="9"/>
        <item x="11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numFmtId="14" showAll="0"/>
    <pivotField showAll="0"/>
    <pivotField showAll="0"/>
    <pivotField showAll="0"/>
  </pivotFields>
  <rowFields count="1">
    <field x="21"/>
  </rowFields>
  <rowItems count="15">
    <i>
      <x v="1"/>
    </i>
    <i>
      <x v="5"/>
    </i>
    <i>
      <x v="7"/>
    </i>
    <i>
      <x v="13"/>
    </i>
    <i>
      <x v="9"/>
    </i>
    <i>
      <x v="11"/>
    </i>
    <i>
      <x v="3"/>
    </i>
    <i>
      <x v="12"/>
    </i>
    <i>
      <x v="4"/>
    </i>
    <i>
      <x v="8"/>
    </i>
    <i>
      <x v="2"/>
    </i>
    <i>
      <x/>
    </i>
    <i>
      <x v="6"/>
    </i>
    <i>
      <x v="10"/>
    </i>
    <i t="grand">
      <x/>
    </i>
  </rowItems>
  <colItems count="1">
    <i/>
  </colItems>
  <dataFields count="1">
    <dataField name="Cuenta de Rol-año" fld="3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4C0C366-7295-476F-8D65-CD6CD6C48B40}" name="TablaDinámica6" cacheId="87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3:B46" firstHeaderRow="1" firstDataRow="1" firstDataCol="1"/>
  <pivotFields count="14"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numFmtId="14" showAll="0"/>
    <pivotField showAll="0"/>
    <pivotField axis="axisRow" showAll="0" sortType="descending">
      <items count="48">
        <item x="29"/>
        <item x="3"/>
        <item x="0"/>
        <item x="24"/>
        <item x="33"/>
        <item x="30"/>
        <item x="34"/>
        <item x="9"/>
        <item x="27"/>
        <item x="8"/>
        <item x="26"/>
        <item x="37"/>
        <item x="10"/>
        <item x="31"/>
        <item x="16"/>
        <item x="2"/>
        <item x="11"/>
        <item x="15"/>
        <item x="21"/>
        <item m="1" x="42"/>
        <item m="1" x="44"/>
        <item m="1" x="43"/>
        <item m="1" x="45"/>
        <item x="41"/>
        <item x="25"/>
        <item x="1"/>
        <item x="14"/>
        <item x="28"/>
        <item x="39"/>
        <item x="38"/>
        <item x="40"/>
        <item x="32"/>
        <item x="5"/>
        <item x="18"/>
        <item x="13"/>
        <item m="1" x="46"/>
        <item x="35"/>
        <item x="7"/>
        <item x="12"/>
        <item x="4"/>
        <item x="6"/>
        <item x="17"/>
        <item x="19"/>
        <item x="20"/>
        <item x="22"/>
        <item x="23"/>
        <item x="36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</pivotFields>
  <rowFields count="1">
    <field x="13"/>
  </rowFields>
  <rowItems count="43">
    <i>
      <x v="34"/>
    </i>
    <i>
      <x v="39"/>
    </i>
    <i>
      <x v="1"/>
    </i>
    <i>
      <x v="41"/>
    </i>
    <i>
      <x v="4"/>
    </i>
    <i>
      <x v="30"/>
    </i>
    <i>
      <x v="8"/>
    </i>
    <i>
      <x/>
    </i>
    <i>
      <x v="43"/>
    </i>
    <i>
      <x v="10"/>
    </i>
    <i>
      <x v="16"/>
    </i>
    <i>
      <x v="25"/>
    </i>
    <i>
      <x v="3"/>
    </i>
    <i>
      <x v="15"/>
    </i>
    <i>
      <x v="24"/>
    </i>
    <i>
      <x v="40"/>
    </i>
    <i>
      <x v="13"/>
    </i>
    <i>
      <x v="33"/>
    </i>
    <i>
      <x v="17"/>
    </i>
    <i>
      <x v="42"/>
    </i>
    <i>
      <x v="18"/>
    </i>
    <i>
      <x v="46"/>
    </i>
    <i>
      <x v="38"/>
    </i>
    <i>
      <x v="37"/>
    </i>
    <i>
      <x v="32"/>
    </i>
    <i>
      <x v="45"/>
    </i>
    <i>
      <x v="26"/>
    </i>
    <i>
      <x v="12"/>
    </i>
    <i>
      <x v="5"/>
    </i>
    <i>
      <x v="14"/>
    </i>
    <i>
      <x v="31"/>
    </i>
    <i>
      <x v="29"/>
    </i>
    <i>
      <x v="6"/>
    </i>
    <i>
      <x v="9"/>
    </i>
    <i>
      <x v="7"/>
    </i>
    <i>
      <x v="27"/>
    </i>
    <i>
      <x v="11"/>
    </i>
    <i>
      <x v="44"/>
    </i>
    <i>
      <x v="36"/>
    </i>
    <i>
      <x v="28"/>
    </i>
    <i>
      <x v="23"/>
    </i>
    <i>
      <x v="2"/>
    </i>
    <i t="grand">
      <x/>
    </i>
  </rowItems>
  <colItems count="1">
    <i/>
  </colItems>
  <dataFields count="1">
    <dataField name="Cuenta de Rol-año" fld="1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B4E7DB6-95D0-413D-8566-62DE0E8F99A0}" name="TablaDinámica8" cacheId="32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3:B97" firstHeaderRow="1" firstDataRow="1" firstDataCol="1"/>
  <pivotFields count="26">
    <pivotField showAll="0"/>
    <pivotField showAll="0"/>
    <pivotField showAll="0"/>
    <pivotField axis="axisRow" dataField="1" showAll="0" sortType="descending">
      <items count="94">
        <item x="89"/>
        <item x="47"/>
        <item x="14"/>
        <item x="2"/>
        <item x="1"/>
        <item x="12"/>
        <item x="15"/>
        <item x="4"/>
        <item x="88"/>
        <item x="66"/>
        <item x="24"/>
        <item x="61"/>
        <item x="57"/>
        <item x="7"/>
        <item x="6"/>
        <item x="19"/>
        <item x="9"/>
        <item x="11"/>
        <item x="73"/>
        <item x="67"/>
        <item x="56"/>
        <item x="10"/>
        <item x="18"/>
        <item x="74"/>
        <item x="55"/>
        <item x="78"/>
        <item x="42"/>
        <item x="77"/>
        <item x="76"/>
        <item x="91"/>
        <item x="59"/>
        <item x="83"/>
        <item x="81"/>
        <item x="79"/>
        <item x="36"/>
        <item x="84"/>
        <item x="33"/>
        <item x="54"/>
        <item x="34"/>
        <item x="32"/>
        <item x="25"/>
        <item x="22"/>
        <item x="82"/>
        <item x="72"/>
        <item x="68"/>
        <item x="80"/>
        <item x="92"/>
        <item x="64"/>
        <item x="85"/>
        <item x="35"/>
        <item x="23"/>
        <item x="29"/>
        <item x="63"/>
        <item x="70"/>
        <item x="8"/>
        <item x="65"/>
        <item x="31"/>
        <item x="28"/>
        <item x="30"/>
        <item x="27"/>
        <item x="45"/>
        <item x="43"/>
        <item x="62"/>
        <item x="37"/>
        <item x="46"/>
        <item x="44"/>
        <item x="41"/>
        <item x="40"/>
        <item x="39"/>
        <item x="38"/>
        <item x="20"/>
        <item x="17"/>
        <item x="75"/>
        <item x="90"/>
        <item x="53"/>
        <item x="21"/>
        <item x="58"/>
        <item x="51"/>
        <item x="86"/>
        <item x="87"/>
        <item x="13"/>
        <item x="0"/>
        <item x="50"/>
        <item x="48"/>
        <item x="49"/>
        <item x="26"/>
        <item x="52"/>
        <item x="60"/>
        <item x="3"/>
        <item x="71"/>
        <item x="16"/>
        <item x="5"/>
        <item x="69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showAll="0">
      <items count="5">
        <item x="2"/>
        <item x="3"/>
        <item x="0"/>
        <item x="1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 sortType="descending">
      <items count="94">
        <item x="76"/>
        <item x="88"/>
        <item x="67"/>
        <item x="18"/>
        <item x="79"/>
        <item x="92"/>
        <item x="62"/>
        <item x="51"/>
        <item x="48"/>
        <item x="60"/>
        <item x="3"/>
        <item x="71"/>
        <item x="16"/>
        <item x="5"/>
        <item x="69"/>
        <item x="89"/>
        <item x="47"/>
        <item x="14"/>
        <item x="2"/>
        <item x="1"/>
        <item x="12"/>
        <item x="15"/>
        <item x="4"/>
        <item x="66"/>
        <item x="24"/>
        <item x="61"/>
        <item x="57"/>
        <item x="7"/>
        <item x="6"/>
        <item x="19"/>
        <item x="9"/>
        <item x="11"/>
        <item x="73"/>
        <item x="56"/>
        <item x="10"/>
        <item x="74"/>
        <item x="55"/>
        <item x="78"/>
        <item x="42"/>
        <item x="77"/>
        <item x="91"/>
        <item x="59"/>
        <item x="83"/>
        <item x="81"/>
        <item x="36"/>
        <item x="84"/>
        <item x="33"/>
        <item x="54"/>
        <item x="34"/>
        <item x="32"/>
        <item x="25"/>
        <item x="22"/>
        <item x="82"/>
        <item x="72"/>
        <item x="68"/>
        <item x="80"/>
        <item x="64"/>
        <item x="85"/>
        <item x="35"/>
        <item x="23"/>
        <item x="29"/>
        <item x="63"/>
        <item x="70"/>
        <item x="8"/>
        <item x="65"/>
        <item x="31"/>
        <item x="28"/>
        <item x="30"/>
        <item x="27"/>
        <item x="45"/>
        <item x="43"/>
        <item x="37"/>
        <item x="46"/>
        <item x="44"/>
        <item x="41"/>
        <item x="40"/>
        <item x="39"/>
        <item x="38"/>
        <item x="20"/>
        <item x="17"/>
        <item x="75"/>
        <item x="90"/>
        <item x="53"/>
        <item x="21"/>
        <item x="58"/>
        <item x="86"/>
        <item x="87"/>
        <item x="13"/>
        <item x="0"/>
        <item x="50"/>
        <item x="49"/>
        <item x="26"/>
        <item x="52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showAll="0"/>
    <pivotField showAll="0"/>
    <pivotField showAll="0"/>
    <pivotField numFmtId="14" showAll="0"/>
    <pivotField showAll="0"/>
    <pivotField showAll="0"/>
    <pivotField showAll="0"/>
  </pivotFields>
  <rowFields count="1">
    <field x="3"/>
  </rowFields>
  <rowItems count="94">
    <i>
      <x v="16"/>
    </i>
    <i>
      <x v="20"/>
    </i>
    <i>
      <x v="9"/>
    </i>
    <i>
      <x v="50"/>
    </i>
    <i>
      <x v="4"/>
    </i>
    <i>
      <x v="88"/>
    </i>
    <i>
      <x v="52"/>
    </i>
    <i>
      <x v="47"/>
    </i>
    <i>
      <x v="62"/>
    </i>
    <i>
      <x v="3"/>
    </i>
    <i>
      <x v="5"/>
    </i>
    <i>
      <x v="29"/>
    </i>
    <i>
      <x v="54"/>
    </i>
    <i>
      <x v="37"/>
    </i>
    <i>
      <x v="73"/>
    </i>
    <i>
      <x v="86"/>
    </i>
    <i>
      <x v="91"/>
    </i>
    <i>
      <x v="80"/>
    </i>
    <i>
      <x v="14"/>
    </i>
    <i>
      <x v="17"/>
    </i>
    <i>
      <x v="18"/>
    </i>
    <i>
      <x v="77"/>
    </i>
    <i>
      <x v="1"/>
    </i>
    <i>
      <x v="49"/>
    </i>
    <i>
      <x v="21"/>
    </i>
    <i>
      <x v="13"/>
    </i>
    <i>
      <x v="24"/>
    </i>
    <i>
      <x v="7"/>
    </i>
    <i>
      <x v="89"/>
    </i>
    <i>
      <x v="78"/>
    </i>
    <i>
      <x v="10"/>
    </i>
    <i>
      <x v="82"/>
    </i>
    <i>
      <x v="11"/>
    </i>
    <i>
      <x v="12"/>
    </i>
    <i>
      <x v="65"/>
    </i>
    <i>
      <x v="81"/>
    </i>
    <i>
      <x v="8"/>
    </i>
    <i>
      <x v="35"/>
    </i>
    <i>
      <x v="61"/>
    </i>
    <i>
      <x v="36"/>
    </i>
    <i>
      <x v="69"/>
    </i>
    <i>
      <x v="2"/>
    </i>
    <i>
      <x v="30"/>
    </i>
    <i>
      <x v="38"/>
    </i>
    <i>
      <x v="34"/>
    </i>
    <i>
      <x v="39"/>
    </i>
    <i>
      <x v="63"/>
    </i>
    <i>
      <x v="40"/>
    </i>
    <i>
      <x v="67"/>
    </i>
    <i>
      <x v="41"/>
    </i>
    <i>
      <x v="71"/>
    </i>
    <i>
      <x v="42"/>
    </i>
    <i>
      <x v="75"/>
    </i>
    <i>
      <x v="87"/>
    </i>
    <i>
      <x v="79"/>
    </i>
    <i>
      <x v="22"/>
    </i>
    <i>
      <x v="83"/>
    </i>
    <i>
      <x v="23"/>
    </i>
    <i>
      <x v="60"/>
    </i>
    <i>
      <x v="6"/>
    </i>
    <i>
      <x v="15"/>
    </i>
    <i>
      <x v="19"/>
    </i>
    <i>
      <x v="64"/>
    </i>
    <i>
      <x v="48"/>
    </i>
    <i>
      <x v="66"/>
    </i>
    <i>
      <x v="25"/>
    </i>
    <i>
      <x v="68"/>
    </i>
    <i>
      <x v="85"/>
    </i>
    <i>
      <x v="70"/>
    </i>
    <i>
      <x v="26"/>
    </i>
    <i>
      <x v="72"/>
    </i>
    <i>
      <x v="27"/>
    </i>
    <i>
      <x v="74"/>
    </i>
    <i>
      <x v="53"/>
    </i>
    <i>
      <x v="76"/>
    </i>
    <i>
      <x v="28"/>
    </i>
    <i>
      <x v="31"/>
    </i>
    <i>
      <x v="55"/>
    </i>
    <i>
      <x v="32"/>
    </i>
    <i>
      <x v="56"/>
    </i>
    <i>
      <x v="33"/>
    </i>
    <i>
      <x v="57"/>
    </i>
    <i>
      <x v="84"/>
    </i>
    <i>
      <x v="58"/>
    </i>
    <i>
      <x v="59"/>
    </i>
    <i>
      <x v="51"/>
    </i>
    <i>
      <x/>
    </i>
    <i>
      <x v="43"/>
    </i>
    <i>
      <x v="90"/>
    </i>
    <i>
      <x v="44"/>
    </i>
    <i>
      <x v="92"/>
    </i>
    <i>
      <x v="45"/>
    </i>
    <i>
      <x v="46"/>
    </i>
    <i t="grand">
      <x/>
    </i>
  </rowItems>
  <colItems count="1">
    <i/>
  </colItems>
  <dataFields count="1">
    <dataField name="Cuenta de Rol-año" fld="3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3EFEE4F-CEBB-490D-8C63-A10CDB895DE1}" name="TablaDinámica10" cacheId="39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3:B8" firstHeaderRow="1" firstDataRow="1" firstDataCol="1"/>
  <pivotFields count="26">
    <pivotField showAll="0"/>
    <pivotField showAll="0"/>
    <pivotField showAll="0"/>
    <pivotField dataField="1" showAll="0">
      <items count="94">
        <item x="89"/>
        <item x="47"/>
        <item x="14"/>
        <item x="2"/>
        <item x="1"/>
        <item x="12"/>
        <item x="15"/>
        <item x="4"/>
        <item x="88"/>
        <item x="66"/>
        <item x="24"/>
        <item x="61"/>
        <item x="57"/>
        <item x="7"/>
        <item x="6"/>
        <item x="19"/>
        <item x="9"/>
        <item x="11"/>
        <item x="73"/>
        <item x="67"/>
        <item x="56"/>
        <item x="10"/>
        <item x="18"/>
        <item x="74"/>
        <item x="55"/>
        <item x="78"/>
        <item x="42"/>
        <item x="77"/>
        <item x="76"/>
        <item x="91"/>
        <item x="59"/>
        <item x="83"/>
        <item x="81"/>
        <item x="79"/>
        <item x="36"/>
        <item x="84"/>
        <item x="33"/>
        <item x="54"/>
        <item x="34"/>
        <item x="32"/>
        <item x="25"/>
        <item x="22"/>
        <item x="82"/>
        <item x="72"/>
        <item x="68"/>
        <item x="80"/>
        <item x="92"/>
        <item x="64"/>
        <item x="85"/>
        <item x="35"/>
        <item x="23"/>
        <item x="29"/>
        <item x="63"/>
        <item x="70"/>
        <item x="8"/>
        <item x="65"/>
        <item x="31"/>
        <item x="28"/>
        <item x="30"/>
        <item x="27"/>
        <item x="45"/>
        <item x="43"/>
        <item x="62"/>
        <item x="37"/>
        <item x="46"/>
        <item x="44"/>
        <item x="41"/>
        <item x="40"/>
        <item x="39"/>
        <item x="38"/>
        <item x="20"/>
        <item x="17"/>
        <item x="75"/>
        <item x="90"/>
        <item x="53"/>
        <item x="21"/>
        <item x="58"/>
        <item x="51"/>
        <item x="86"/>
        <item x="87"/>
        <item x="13"/>
        <item x="0"/>
        <item x="50"/>
        <item x="48"/>
        <item x="49"/>
        <item x="26"/>
        <item x="52"/>
        <item x="60"/>
        <item x="3"/>
        <item x="71"/>
        <item x="16"/>
        <item x="5"/>
        <item x="69"/>
        <item t="default"/>
      </items>
    </pivotField>
    <pivotField axis="axisRow" showAll="0">
      <items count="5">
        <item x="2"/>
        <item x="3"/>
        <item x="0"/>
        <item x="1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numFmtId="14" showAll="0"/>
    <pivotField showAll="0"/>
    <pivotField showAll="0"/>
    <pivotField showAll="0"/>
  </pivotFields>
  <rowFields count="1">
    <field x="4"/>
  </rowFields>
  <rowItems count="5">
    <i>
      <x/>
    </i>
    <i>
      <x v="1"/>
    </i>
    <i>
      <x v="2"/>
    </i>
    <i>
      <x v="3"/>
    </i>
    <i t="grand">
      <x/>
    </i>
  </rowItems>
  <colItems count="1">
    <i/>
  </colItems>
  <dataFields count="1">
    <dataField name="Cuenta de Rol-año" fld="3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9D00861-2E8F-4811-AF88-E27E7CB8A644}" name="TablaDinámica12" cacheId="47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3:B6" firstHeaderRow="1" firstDataRow="1" firstDataCol="1"/>
  <pivotFields count="26">
    <pivotField showAll="0"/>
    <pivotField showAll="0"/>
    <pivotField showAll="0"/>
    <pivotField dataField="1" showAll="0">
      <items count="94">
        <item x="89"/>
        <item x="47"/>
        <item x="14"/>
        <item x="2"/>
        <item x="1"/>
        <item x="12"/>
        <item x="15"/>
        <item x="4"/>
        <item x="88"/>
        <item x="66"/>
        <item x="24"/>
        <item x="61"/>
        <item x="57"/>
        <item x="7"/>
        <item x="6"/>
        <item x="19"/>
        <item x="9"/>
        <item x="11"/>
        <item x="73"/>
        <item x="67"/>
        <item x="56"/>
        <item x="10"/>
        <item x="18"/>
        <item x="74"/>
        <item x="55"/>
        <item x="78"/>
        <item x="42"/>
        <item x="77"/>
        <item x="76"/>
        <item x="91"/>
        <item x="59"/>
        <item x="83"/>
        <item x="81"/>
        <item x="79"/>
        <item x="36"/>
        <item x="84"/>
        <item x="33"/>
        <item x="54"/>
        <item x="34"/>
        <item x="32"/>
        <item x="25"/>
        <item x="22"/>
        <item x="82"/>
        <item x="72"/>
        <item x="68"/>
        <item x="80"/>
        <item x="92"/>
        <item x="64"/>
        <item x="85"/>
        <item x="35"/>
        <item x="23"/>
        <item x="29"/>
        <item x="63"/>
        <item x="70"/>
        <item x="8"/>
        <item x="65"/>
        <item x="31"/>
        <item x="28"/>
        <item x="30"/>
        <item x="27"/>
        <item x="45"/>
        <item x="43"/>
        <item x="62"/>
        <item x="37"/>
        <item x="46"/>
        <item x="44"/>
        <item x="41"/>
        <item x="40"/>
        <item x="39"/>
        <item x="38"/>
        <item x="20"/>
        <item x="17"/>
        <item x="75"/>
        <item x="90"/>
        <item x="53"/>
        <item x="21"/>
        <item x="58"/>
        <item x="51"/>
        <item x="86"/>
        <item x="87"/>
        <item x="13"/>
        <item x="0"/>
        <item x="50"/>
        <item x="48"/>
        <item x="49"/>
        <item x="26"/>
        <item x="52"/>
        <item x="60"/>
        <item x="3"/>
        <item x="71"/>
        <item x="16"/>
        <item x="5"/>
        <item x="69"/>
        <item t="default"/>
      </items>
    </pivotField>
    <pivotField showAll="0">
      <items count="5">
        <item x="2"/>
        <item x="3"/>
        <item x="0"/>
        <item x="1"/>
        <item t="default"/>
      </items>
    </pivotField>
    <pivotField axis="axisRow" showAll="0" sortType="descending">
      <items count="3">
        <item x="1"/>
        <item x="0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numFmtId="14" showAll="0"/>
    <pivotField showAll="0"/>
    <pivotField showAll="0"/>
    <pivotField showAll="0"/>
  </pivotFields>
  <rowFields count="1">
    <field x="5"/>
  </rowFields>
  <rowItems count="3">
    <i>
      <x v="1"/>
    </i>
    <i>
      <x/>
    </i>
    <i t="grand">
      <x/>
    </i>
  </rowItems>
  <colItems count="1">
    <i/>
  </colItems>
  <dataFields count="1">
    <dataField name="Cuenta de Rol-año" fld="3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7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3FD4540-1744-4F3D-A6AA-B73845FD0147}" name="TablaDinámica14" cacheId="55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3:B115" firstHeaderRow="1" firstDataRow="1" firstDataCol="1"/>
  <pivotFields count="26">
    <pivotField showAll="0"/>
    <pivotField showAll="0"/>
    <pivotField showAll="0"/>
    <pivotField dataField="1" showAll="0">
      <items count="94">
        <item x="89"/>
        <item x="47"/>
        <item x="14"/>
        <item x="2"/>
        <item x="1"/>
        <item x="12"/>
        <item x="15"/>
        <item x="4"/>
        <item x="88"/>
        <item x="66"/>
        <item x="24"/>
        <item x="61"/>
        <item x="57"/>
        <item x="7"/>
        <item x="6"/>
        <item x="19"/>
        <item x="9"/>
        <item x="11"/>
        <item x="73"/>
        <item x="67"/>
        <item x="56"/>
        <item x="10"/>
        <item x="18"/>
        <item x="74"/>
        <item x="55"/>
        <item x="78"/>
        <item x="42"/>
        <item x="77"/>
        <item x="76"/>
        <item x="91"/>
        <item x="59"/>
        <item x="83"/>
        <item x="81"/>
        <item x="79"/>
        <item x="36"/>
        <item x="84"/>
        <item x="33"/>
        <item x="54"/>
        <item x="34"/>
        <item x="32"/>
        <item x="25"/>
        <item x="22"/>
        <item x="82"/>
        <item x="72"/>
        <item x="68"/>
        <item x="80"/>
        <item x="92"/>
        <item x="64"/>
        <item x="85"/>
        <item x="35"/>
        <item x="23"/>
        <item x="29"/>
        <item x="63"/>
        <item x="70"/>
        <item x="8"/>
        <item x="65"/>
        <item x="31"/>
        <item x="28"/>
        <item x="30"/>
        <item x="27"/>
        <item x="45"/>
        <item x="43"/>
        <item x="62"/>
        <item x="37"/>
        <item x="46"/>
        <item x="44"/>
        <item x="41"/>
        <item x="40"/>
        <item x="39"/>
        <item x="38"/>
        <item x="20"/>
        <item x="17"/>
        <item x="75"/>
        <item x="90"/>
        <item x="53"/>
        <item x="21"/>
        <item x="58"/>
        <item x="51"/>
        <item x="86"/>
        <item x="87"/>
        <item x="13"/>
        <item x="0"/>
        <item x="50"/>
        <item x="48"/>
        <item x="49"/>
        <item x="26"/>
        <item x="52"/>
        <item x="60"/>
        <item x="3"/>
        <item x="71"/>
        <item x="16"/>
        <item x="5"/>
        <item x="69"/>
        <item t="default"/>
      </items>
    </pivotField>
    <pivotField showAll="0">
      <items count="5">
        <item x="2"/>
        <item x="3"/>
        <item x="0"/>
        <item x="1"/>
        <item t="default"/>
      </items>
    </pivotField>
    <pivotField showAll="0"/>
    <pivotField showAll="0"/>
    <pivotField showAll="0"/>
    <pivotField axis="axisRow" showAll="0" sortType="descending">
      <items count="112">
        <item x="109"/>
        <item x="65"/>
        <item x="37"/>
        <item x="34"/>
        <item x="42"/>
        <item x="18"/>
        <item x="70"/>
        <item x="60"/>
        <item x="95"/>
        <item x="104"/>
        <item x="62"/>
        <item x="33"/>
        <item x="32"/>
        <item x="7"/>
        <item x="4"/>
        <item x="30"/>
        <item x="63"/>
        <item x="52"/>
        <item x="75"/>
        <item x="68"/>
        <item x="44"/>
        <item x="103"/>
        <item x="94"/>
        <item x="69"/>
        <item x="48"/>
        <item x="76"/>
        <item x="92"/>
        <item x="35"/>
        <item x="51"/>
        <item x="55"/>
        <item x="105"/>
        <item x="80"/>
        <item x="36"/>
        <item x="89"/>
        <item x="102"/>
        <item x="13"/>
        <item x="90"/>
        <item x="14"/>
        <item x="107"/>
        <item x="91"/>
        <item x="57"/>
        <item x="85"/>
        <item x="19"/>
        <item x="53"/>
        <item x="99"/>
        <item x="96"/>
        <item x="106"/>
        <item x="40"/>
        <item x="6"/>
        <item x="86"/>
        <item x="1"/>
        <item x="78"/>
        <item x="46"/>
        <item x="47"/>
        <item x="9"/>
        <item x="0"/>
        <item x="45"/>
        <item x="43"/>
        <item x="16"/>
        <item x="17"/>
        <item x="49"/>
        <item x="15"/>
        <item x="28"/>
        <item x="77"/>
        <item x="5"/>
        <item x="110"/>
        <item x="50"/>
        <item x="61"/>
        <item x="39"/>
        <item x="74"/>
        <item x="21"/>
        <item x="72"/>
        <item x="26"/>
        <item x="93"/>
        <item x="24"/>
        <item x="98"/>
        <item x="25"/>
        <item x="27"/>
        <item x="64"/>
        <item x="10"/>
        <item x="101"/>
        <item x="100"/>
        <item x="83"/>
        <item x="84"/>
        <item x="66"/>
        <item x="11"/>
        <item x="82"/>
        <item x="81"/>
        <item x="87"/>
        <item x="59"/>
        <item x="22"/>
        <item x="41"/>
        <item x="58"/>
        <item x="97"/>
        <item x="23"/>
        <item x="88"/>
        <item x="56"/>
        <item x="54"/>
        <item x="12"/>
        <item x="67"/>
        <item x="31"/>
        <item x="108"/>
        <item x="38"/>
        <item x="20"/>
        <item x="2"/>
        <item x="71"/>
        <item x="73"/>
        <item x="29"/>
        <item x="3"/>
        <item x="8"/>
        <item x="79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numFmtId="14" showAll="0"/>
    <pivotField showAll="0"/>
    <pivotField showAll="0"/>
    <pivotField showAll="0"/>
  </pivotFields>
  <rowFields count="1">
    <field x="8"/>
  </rowFields>
  <rowItems count="112">
    <i>
      <x v="81"/>
    </i>
    <i>
      <x v="66"/>
    </i>
    <i>
      <x v="76"/>
    </i>
    <i>
      <x v="52"/>
    </i>
    <i>
      <x v="17"/>
    </i>
    <i>
      <x v="1"/>
    </i>
    <i>
      <x v="99"/>
    </i>
    <i>
      <x v="53"/>
    </i>
    <i>
      <x v="74"/>
    </i>
    <i>
      <x v="94"/>
    </i>
    <i>
      <x v="103"/>
    </i>
    <i>
      <x v="27"/>
    </i>
    <i>
      <x v="109"/>
    </i>
    <i>
      <x/>
    </i>
    <i>
      <x v="38"/>
    </i>
    <i>
      <x v="98"/>
    </i>
    <i>
      <x v="39"/>
    </i>
    <i>
      <x v="101"/>
    </i>
    <i>
      <x v="20"/>
    </i>
    <i>
      <x v="107"/>
    </i>
    <i>
      <x v="83"/>
    </i>
    <i>
      <x v="85"/>
    </i>
    <i>
      <x v="54"/>
    </i>
    <i>
      <x v="86"/>
    </i>
    <i>
      <x v="70"/>
    </i>
    <i>
      <x v="102"/>
    </i>
    <i>
      <x v="24"/>
    </i>
    <i>
      <x v="78"/>
    </i>
    <i>
      <x v="25"/>
    </i>
    <i>
      <x v="16"/>
    </i>
    <i>
      <x v="26"/>
    </i>
    <i>
      <x v="23"/>
    </i>
    <i>
      <x v="4"/>
    </i>
    <i>
      <x v="11"/>
    </i>
    <i>
      <x v="28"/>
    </i>
    <i>
      <x v="82"/>
    </i>
    <i>
      <x v="29"/>
    </i>
    <i>
      <x v="90"/>
    </i>
    <i>
      <x v="30"/>
    </i>
    <i>
      <x v="2"/>
    </i>
    <i>
      <x v="31"/>
    </i>
    <i>
      <x v="106"/>
    </i>
    <i>
      <x v="32"/>
    </i>
    <i>
      <x v="68"/>
    </i>
    <i>
      <x v="33"/>
    </i>
    <i>
      <x v="72"/>
    </i>
    <i>
      <x v="34"/>
    </i>
    <i>
      <x v="12"/>
    </i>
    <i>
      <x v="35"/>
    </i>
    <i>
      <x v="80"/>
    </i>
    <i>
      <x v="36"/>
    </i>
    <i>
      <x v="84"/>
    </i>
    <i>
      <x v="37"/>
    </i>
    <i>
      <x v="88"/>
    </i>
    <i>
      <x v="5"/>
    </i>
    <i>
      <x v="92"/>
    </i>
    <i>
      <x v="6"/>
    </i>
    <i>
      <x v="96"/>
    </i>
    <i>
      <x v="40"/>
    </i>
    <i>
      <x v="100"/>
    </i>
    <i>
      <x v="41"/>
    </i>
    <i>
      <x v="104"/>
    </i>
    <i>
      <x v="42"/>
    </i>
    <i>
      <x v="108"/>
    </i>
    <i>
      <x v="43"/>
    </i>
    <i>
      <x v="67"/>
    </i>
    <i>
      <x v="44"/>
    </i>
    <i>
      <x v="69"/>
    </i>
    <i>
      <x v="45"/>
    </i>
    <i>
      <x v="71"/>
    </i>
    <i>
      <x v="46"/>
    </i>
    <i>
      <x v="73"/>
    </i>
    <i>
      <x v="47"/>
    </i>
    <i>
      <x v="75"/>
    </i>
    <i>
      <x v="48"/>
    </i>
    <i>
      <x v="77"/>
    </i>
    <i>
      <x v="49"/>
    </i>
    <i>
      <x v="79"/>
    </i>
    <i>
      <x v="50"/>
    </i>
    <i>
      <x v="13"/>
    </i>
    <i>
      <x v="51"/>
    </i>
    <i>
      <x v="14"/>
    </i>
    <i>
      <x v="7"/>
    </i>
    <i>
      <x v="15"/>
    </i>
    <i>
      <x v="8"/>
    </i>
    <i>
      <x v="87"/>
    </i>
    <i>
      <x v="110"/>
    </i>
    <i>
      <x v="89"/>
    </i>
    <i>
      <x v="9"/>
    </i>
    <i>
      <x v="91"/>
    </i>
    <i>
      <x v="56"/>
    </i>
    <i>
      <x v="93"/>
    </i>
    <i>
      <x v="57"/>
    </i>
    <i>
      <x v="95"/>
    </i>
    <i>
      <x v="58"/>
    </i>
    <i>
      <x v="97"/>
    </i>
    <i>
      <x v="59"/>
    </i>
    <i>
      <x v="18"/>
    </i>
    <i>
      <x v="60"/>
    </i>
    <i>
      <x v="19"/>
    </i>
    <i>
      <x v="61"/>
    </i>
    <i>
      <x v="3"/>
    </i>
    <i>
      <x v="62"/>
    </i>
    <i>
      <x v="105"/>
    </i>
    <i>
      <x v="63"/>
    </i>
    <i>
      <x v="21"/>
    </i>
    <i>
      <x v="64"/>
    </i>
    <i>
      <x v="22"/>
    </i>
    <i>
      <x v="65"/>
    </i>
    <i>
      <x v="10"/>
    </i>
    <i>
      <x v="55"/>
    </i>
    <i t="grand">
      <x/>
    </i>
  </rowItems>
  <colItems count="1">
    <i/>
  </colItems>
  <dataFields count="1">
    <dataField name="Cuenta de Rol-año" fld="3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8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097C7D8-C20A-4577-9E5F-A263105A5312}" name="TablaDinámica16" cacheId="63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3:B94" firstHeaderRow="1" firstDataRow="1" firstDataCol="1"/>
  <pivotFields count="26">
    <pivotField showAll="0"/>
    <pivotField showAll="0"/>
    <pivotField showAll="0"/>
    <pivotField dataField="1" showAll="0">
      <items count="94">
        <item x="89"/>
        <item x="47"/>
        <item x="14"/>
        <item x="2"/>
        <item x="1"/>
        <item x="12"/>
        <item x="15"/>
        <item x="4"/>
        <item x="88"/>
        <item x="66"/>
        <item x="24"/>
        <item x="61"/>
        <item x="57"/>
        <item x="7"/>
        <item x="6"/>
        <item x="19"/>
        <item x="9"/>
        <item x="11"/>
        <item x="73"/>
        <item x="67"/>
        <item x="56"/>
        <item x="10"/>
        <item x="18"/>
        <item x="74"/>
        <item x="55"/>
        <item x="78"/>
        <item x="42"/>
        <item x="77"/>
        <item x="76"/>
        <item x="91"/>
        <item x="59"/>
        <item x="83"/>
        <item x="81"/>
        <item x="79"/>
        <item x="36"/>
        <item x="84"/>
        <item x="33"/>
        <item x="54"/>
        <item x="34"/>
        <item x="32"/>
        <item x="25"/>
        <item x="22"/>
        <item x="82"/>
        <item x="72"/>
        <item x="68"/>
        <item x="80"/>
        <item x="92"/>
        <item x="64"/>
        <item x="85"/>
        <item x="35"/>
        <item x="23"/>
        <item x="29"/>
        <item x="63"/>
        <item x="70"/>
        <item x="8"/>
        <item x="65"/>
        <item x="31"/>
        <item x="28"/>
        <item x="30"/>
        <item x="27"/>
        <item x="45"/>
        <item x="43"/>
        <item x="62"/>
        <item x="37"/>
        <item x="46"/>
        <item x="44"/>
        <item x="41"/>
        <item x="40"/>
        <item x="39"/>
        <item x="38"/>
        <item x="20"/>
        <item x="17"/>
        <item x="75"/>
        <item x="90"/>
        <item x="53"/>
        <item x="21"/>
        <item x="58"/>
        <item x="51"/>
        <item x="86"/>
        <item x="87"/>
        <item x="13"/>
        <item x="0"/>
        <item x="50"/>
        <item x="48"/>
        <item x="49"/>
        <item x="26"/>
        <item x="52"/>
        <item x="60"/>
        <item x="3"/>
        <item x="71"/>
        <item x="16"/>
        <item x="5"/>
        <item x="69"/>
        <item t="default"/>
      </items>
    </pivotField>
    <pivotField showAll="0">
      <items count="5">
        <item x="2"/>
        <item x="3"/>
        <item x="0"/>
        <item x="1"/>
        <item t="default"/>
      </items>
    </pivotField>
    <pivotField showAll="0"/>
    <pivotField showAll="0"/>
    <pivotField axis="axisRow" showAll="0" sortType="descending">
      <items count="91">
        <item x="1"/>
        <item x="67"/>
        <item x="68"/>
        <item x="2"/>
        <item x="3"/>
        <item x="69"/>
        <item x="57"/>
        <item x="4"/>
        <item x="49"/>
        <item x="70"/>
        <item x="37"/>
        <item x="5"/>
        <item x="6"/>
        <item x="7"/>
        <item x="8"/>
        <item x="50"/>
        <item x="9"/>
        <item x="10"/>
        <item x="0"/>
        <item x="35"/>
        <item x="46"/>
        <item x="61"/>
        <item x="86"/>
        <item x="38"/>
        <item x="87"/>
        <item x="11"/>
        <item x="12"/>
        <item x="13"/>
        <item x="14"/>
        <item x="15"/>
        <item x="16"/>
        <item x="17"/>
        <item x="39"/>
        <item x="62"/>
        <item x="71"/>
        <item x="72"/>
        <item x="73"/>
        <item x="18"/>
        <item x="51"/>
        <item x="52"/>
        <item x="59"/>
        <item x="74"/>
        <item x="75"/>
        <item x="76"/>
        <item x="77"/>
        <item x="19"/>
        <item x="40"/>
        <item x="41"/>
        <item x="48"/>
        <item x="63"/>
        <item x="58"/>
        <item x="53"/>
        <item x="20"/>
        <item x="78"/>
        <item x="21"/>
        <item x="60"/>
        <item x="85"/>
        <item x="42"/>
        <item x="22"/>
        <item x="84"/>
        <item x="79"/>
        <item x="43"/>
        <item x="44"/>
        <item x="36"/>
        <item x="23"/>
        <item x="83"/>
        <item x="24"/>
        <item x="89"/>
        <item x="25"/>
        <item x="66"/>
        <item x="45"/>
        <item x="26"/>
        <item x="80"/>
        <item x="54"/>
        <item x="27"/>
        <item x="47"/>
        <item x="28"/>
        <item x="65"/>
        <item x="29"/>
        <item x="81"/>
        <item x="30"/>
        <item x="88"/>
        <item x="55"/>
        <item x="31"/>
        <item x="32"/>
        <item x="56"/>
        <item x="82"/>
        <item x="33"/>
        <item x="34"/>
        <item x="64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numFmtId="14" showAll="0"/>
    <pivotField showAll="0"/>
    <pivotField showAll="0"/>
    <pivotField showAll="0"/>
  </pivotFields>
  <rowFields count="1">
    <field x="7"/>
  </rowFields>
  <rowItems count="91">
    <i>
      <x v="16"/>
    </i>
    <i>
      <x v="46"/>
    </i>
    <i>
      <x v="61"/>
    </i>
    <i>
      <x v="70"/>
    </i>
    <i>
      <x v="58"/>
    </i>
    <i>
      <x v="78"/>
    </i>
    <i>
      <x v="50"/>
    </i>
    <i>
      <x v="54"/>
    </i>
    <i>
      <x v="6"/>
    </i>
    <i>
      <x v="3"/>
    </i>
    <i>
      <x v="13"/>
    </i>
    <i>
      <x v="52"/>
    </i>
    <i>
      <x v="22"/>
    </i>
    <i>
      <x v="55"/>
    </i>
    <i>
      <x v="23"/>
    </i>
    <i>
      <x v="83"/>
    </i>
    <i>
      <x v="17"/>
    </i>
    <i>
      <x v="14"/>
    </i>
    <i>
      <x v="80"/>
    </i>
    <i>
      <x v="24"/>
    </i>
    <i>
      <x v="79"/>
    </i>
    <i>
      <x v="30"/>
    </i>
    <i>
      <x v="81"/>
    </i>
    <i>
      <x v="31"/>
    </i>
    <i>
      <x v="43"/>
    </i>
    <i>
      <x/>
    </i>
    <i>
      <x v="26"/>
    </i>
    <i>
      <x v="73"/>
    </i>
    <i>
      <x v="65"/>
    </i>
    <i>
      <x v="27"/>
    </i>
    <i>
      <x v="9"/>
    </i>
    <i>
      <x v="28"/>
    </i>
    <i>
      <x v="19"/>
    </i>
    <i>
      <x v="29"/>
    </i>
    <i>
      <x v="69"/>
    </i>
    <i>
      <x v="10"/>
    </i>
    <i>
      <x v="77"/>
    </i>
    <i>
      <x v="11"/>
    </i>
    <i>
      <x v="85"/>
    </i>
    <i>
      <x v="32"/>
    </i>
    <i>
      <x v="59"/>
    </i>
    <i>
      <x v="33"/>
    </i>
    <i>
      <x v="63"/>
    </i>
    <i>
      <x v="34"/>
    </i>
    <i>
      <x v="67"/>
    </i>
    <i>
      <x v="35"/>
    </i>
    <i>
      <x v="71"/>
    </i>
    <i>
      <x v="36"/>
    </i>
    <i>
      <x v="75"/>
    </i>
    <i>
      <x v="37"/>
    </i>
    <i>
      <x v="7"/>
    </i>
    <i>
      <x v="38"/>
    </i>
    <i>
      <x v="25"/>
    </i>
    <i>
      <x v="39"/>
    </i>
    <i>
      <x v="87"/>
    </i>
    <i>
      <x v="40"/>
    </i>
    <i>
      <x v="18"/>
    </i>
    <i>
      <x v="41"/>
    </i>
    <i>
      <x v="60"/>
    </i>
    <i>
      <x v="42"/>
    </i>
    <i>
      <x v="62"/>
    </i>
    <i>
      <x v="12"/>
    </i>
    <i>
      <x v="64"/>
    </i>
    <i>
      <x v="89"/>
    </i>
    <i>
      <x v="66"/>
    </i>
    <i>
      <x v="45"/>
    </i>
    <i>
      <x v="68"/>
    </i>
    <i>
      <x v="1"/>
    </i>
    <i>
      <x v="20"/>
    </i>
    <i>
      <x v="47"/>
    </i>
    <i>
      <x v="72"/>
    </i>
    <i>
      <x v="48"/>
    </i>
    <i>
      <x v="74"/>
    </i>
    <i>
      <x v="49"/>
    </i>
    <i>
      <x v="76"/>
    </i>
    <i>
      <x v="4"/>
    </i>
    <i>
      <x v="21"/>
    </i>
    <i>
      <x v="51"/>
    </i>
    <i>
      <x v="8"/>
    </i>
    <i>
      <x v="15"/>
    </i>
    <i>
      <x v="82"/>
    </i>
    <i>
      <x v="53"/>
    </i>
    <i>
      <x v="84"/>
    </i>
    <i>
      <x v="5"/>
    </i>
    <i>
      <x v="86"/>
    </i>
    <i>
      <x v="2"/>
    </i>
    <i>
      <x v="88"/>
    </i>
    <i>
      <x v="56"/>
    </i>
    <i>
      <x v="57"/>
    </i>
    <i>
      <x v="44"/>
    </i>
    <i t="grand">
      <x/>
    </i>
  </rowItems>
  <colItems count="1">
    <i/>
  </colItems>
  <dataFields count="1">
    <dataField name="Cuenta de Rol-año" fld="3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9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0775E1F-70DF-4469-9BB8-18525FA082CC}" name="TablaDinámica18" cacheId="75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3:B11" firstHeaderRow="1" firstDataRow="1" firstDataCol="1"/>
  <pivotFields count="26"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axis="axisRow" showAll="0" sortType="descending">
      <items count="9">
        <item x="6"/>
        <item x="1"/>
        <item m="1" x="7"/>
        <item x="4"/>
        <item x="2"/>
        <item x="3"/>
        <item x="0"/>
        <item x="5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numFmtId="14" showAll="0"/>
    <pivotField showAll="0"/>
    <pivotField showAll="0"/>
    <pivotField showAll="0"/>
  </pivotFields>
  <rowFields count="1">
    <field x="10"/>
  </rowFields>
  <rowItems count="8">
    <i>
      <x v="1"/>
    </i>
    <i>
      <x v="6"/>
    </i>
    <i>
      <x/>
    </i>
    <i>
      <x v="4"/>
    </i>
    <i>
      <x v="3"/>
    </i>
    <i>
      <x v="7"/>
    </i>
    <i>
      <x v="5"/>
    </i>
    <i t="grand">
      <x/>
    </i>
  </rowItems>
  <colItems count="1">
    <i/>
  </colItems>
  <dataFields count="1">
    <dataField name="Cuenta de Rol-año" fld="3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0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A7990E-F857-4D0F-82E8-EA0629DEBF47}">
  <dimension ref="A3:B20"/>
  <sheetViews>
    <sheetView workbookViewId="0">
      <selection activeCell="A3" sqref="A3"/>
    </sheetView>
  </sheetViews>
  <sheetFormatPr baseColWidth="10" defaultRowHeight="15"/>
  <cols>
    <col min="1" max="1" width="41.42578125" bestFit="1" customWidth="1"/>
    <col min="2" max="2" width="17.42578125" bestFit="1" customWidth="1"/>
  </cols>
  <sheetData>
    <row r="3" spans="1:2">
      <c r="A3" s="42" t="s">
        <v>477</v>
      </c>
      <c r="B3" t="s">
        <v>479</v>
      </c>
    </row>
    <row r="4" spans="1:2">
      <c r="A4" s="43" t="s">
        <v>411</v>
      </c>
      <c r="B4" s="44">
        <v>47</v>
      </c>
    </row>
    <row r="5" spans="1:2">
      <c r="A5" s="43" t="s">
        <v>408</v>
      </c>
      <c r="B5" s="44">
        <v>38</v>
      </c>
    </row>
    <row r="6" spans="1:2">
      <c r="A6" s="43" t="s">
        <v>400</v>
      </c>
      <c r="B6" s="44">
        <v>23</v>
      </c>
    </row>
    <row r="7" spans="1:2">
      <c r="A7" s="43" t="s">
        <v>403</v>
      </c>
      <c r="B7" s="44">
        <v>11</v>
      </c>
    </row>
    <row r="8" spans="1:2">
      <c r="A8" s="43" t="s">
        <v>428</v>
      </c>
      <c r="B8" s="44">
        <v>9</v>
      </c>
    </row>
    <row r="9" spans="1:2">
      <c r="A9" s="43" t="s">
        <v>424</v>
      </c>
      <c r="B9" s="44">
        <v>6</v>
      </c>
    </row>
    <row r="10" spans="1:2">
      <c r="A10" s="43" t="s">
        <v>453</v>
      </c>
      <c r="B10" s="44">
        <v>4</v>
      </c>
    </row>
    <row r="11" spans="1:2">
      <c r="A11" s="43" t="s">
        <v>437</v>
      </c>
      <c r="B11" s="44">
        <v>3</v>
      </c>
    </row>
    <row r="12" spans="1:2">
      <c r="A12" s="43" t="s">
        <v>433</v>
      </c>
      <c r="B12" s="44">
        <v>3</v>
      </c>
    </row>
    <row r="13" spans="1:2">
      <c r="A13" s="43" t="s">
        <v>439</v>
      </c>
      <c r="B13" s="44">
        <v>2</v>
      </c>
    </row>
    <row r="14" spans="1:2">
      <c r="A14" s="43" t="s">
        <v>443</v>
      </c>
      <c r="B14" s="44">
        <v>2</v>
      </c>
    </row>
    <row r="15" spans="1:2">
      <c r="A15" s="43" t="s">
        <v>463</v>
      </c>
      <c r="B15" s="44">
        <v>2</v>
      </c>
    </row>
    <row r="16" spans="1:2">
      <c r="A16" s="43" t="s">
        <v>451</v>
      </c>
      <c r="B16" s="44">
        <v>1</v>
      </c>
    </row>
    <row r="17" spans="1:2">
      <c r="A17" s="43" t="s">
        <v>412</v>
      </c>
      <c r="B17" s="44">
        <v>1</v>
      </c>
    </row>
    <row r="18" spans="1:2">
      <c r="A18" s="43" t="s">
        <v>419</v>
      </c>
      <c r="B18" s="44">
        <v>1</v>
      </c>
    </row>
    <row r="19" spans="1:2">
      <c r="A19" s="43" t="s">
        <v>445</v>
      </c>
      <c r="B19" s="44">
        <v>1</v>
      </c>
    </row>
    <row r="20" spans="1:2">
      <c r="A20" s="43" t="s">
        <v>478</v>
      </c>
      <c r="B20" s="44">
        <v>154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E09CE8-6619-4646-936D-A768E22E65E7}">
  <dimension ref="A3:B54"/>
  <sheetViews>
    <sheetView topLeftCell="A22" workbookViewId="0">
      <selection activeCell="A35" sqref="A35:B53"/>
      <pivotSelection pane="bottomRight" showHeader="1" extendable="1" axis="axisRow" start="31" max="51" activeRow="34" previousRow="52" r:id="rId1">
        <pivotArea dataOnly="0" axis="axisRow" fieldPosition="0">
          <references count="1">
            <reference field="9" count="19">
              <x v="1"/>
              <x v="2"/>
              <x v="3"/>
              <x v="4"/>
              <x v="5"/>
              <x v="6"/>
              <x v="7"/>
              <x v="9"/>
              <x v="10"/>
              <x v="11"/>
              <x v="13"/>
              <x v="15"/>
              <x v="17"/>
              <x v="20"/>
              <x v="30"/>
              <x v="32"/>
              <x v="46"/>
              <x v="47"/>
              <x v="48"/>
            </reference>
          </references>
        </pivotArea>
      </pivotSelection>
    </sheetView>
  </sheetViews>
  <sheetFormatPr baseColWidth="10" defaultRowHeight="15"/>
  <cols>
    <col min="1" max="1" width="17.5703125" bestFit="1" customWidth="1"/>
    <col min="2" max="2" width="17.42578125" bestFit="1" customWidth="1"/>
  </cols>
  <sheetData>
    <row r="3" spans="1:2">
      <c r="A3" s="42" t="s">
        <v>477</v>
      </c>
      <c r="B3" t="s">
        <v>479</v>
      </c>
    </row>
    <row r="4" spans="1:2">
      <c r="A4" s="43" t="s">
        <v>476</v>
      </c>
      <c r="B4" s="44">
        <v>19</v>
      </c>
    </row>
    <row r="5" spans="1:2">
      <c r="A5" s="43">
        <v>2010</v>
      </c>
      <c r="B5" s="44">
        <v>12</v>
      </c>
    </row>
    <row r="6" spans="1:2">
      <c r="A6" s="43">
        <v>2018</v>
      </c>
      <c r="B6" s="44">
        <v>11</v>
      </c>
    </row>
    <row r="7" spans="1:2">
      <c r="A7" s="43">
        <v>2013</v>
      </c>
      <c r="B7" s="44">
        <v>11</v>
      </c>
    </row>
    <row r="8" spans="1:2">
      <c r="A8" s="43">
        <v>2021</v>
      </c>
      <c r="B8" s="44">
        <v>7</v>
      </c>
    </row>
    <row r="9" spans="1:2">
      <c r="A9" s="43">
        <v>2012</v>
      </c>
      <c r="B9" s="44">
        <v>6</v>
      </c>
    </row>
    <row r="10" spans="1:2">
      <c r="A10" s="43">
        <v>2017</v>
      </c>
      <c r="B10" s="44">
        <v>5</v>
      </c>
    </row>
    <row r="11" spans="1:2">
      <c r="A11" s="43">
        <v>2008</v>
      </c>
      <c r="B11" s="44">
        <v>5</v>
      </c>
    </row>
    <row r="12" spans="1:2">
      <c r="A12" s="43">
        <v>1999</v>
      </c>
      <c r="B12" s="44">
        <v>4</v>
      </c>
    </row>
    <row r="13" spans="1:2">
      <c r="A13" s="43">
        <v>2003</v>
      </c>
      <c r="B13" s="44">
        <v>4</v>
      </c>
    </row>
    <row r="14" spans="1:2">
      <c r="A14" s="43">
        <v>2011</v>
      </c>
      <c r="B14" s="44">
        <v>4</v>
      </c>
    </row>
    <row r="15" spans="1:2">
      <c r="A15" s="43">
        <v>2022</v>
      </c>
      <c r="B15" s="44">
        <v>4</v>
      </c>
    </row>
    <row r="16" spans="1:2">
      <c r="A16" s="43">
        <v>2014</v>
      </c>
      <c r="B16" s="44">
        <v>3</v>
      </c>
    </row>
    <row r="17" spans="1:2">
      <c r="A17" s="43">
        <v>1992</v>
      </c>
      <c r="B17" s="44">
        <v>3</v>
      </c>
    </row>
    <row r="18" spans="1:2">
      <c r="A18" s="43">
        <v>2015</v>
      </c>
      <c r="B18" s="44">
        <v>3</v>
      </c>
    </row>
    <row r="19" spans="1:2">
      <c r="A19" s="43">
        <v>2004</v>
      </c>
      <c r="B19" s="44">
        <v>3</v>
      </c>
    </row>
    <row r="20" spans="1:2">
      <c r="A20" s="43">
        <v>2019</v>
      </c>
      <c r="B20" s="44">
        <v>3</v>
      </c>
    </row>
    <row r="21" spans="1:2">
      <c r="A21" s="43">
        <v>1981</v>
      </c>
      <c r="B21" s="44">
        <v>2</v>
      </c>
    </row>
    <row r="22" spans="1:2">
      <c r="A22" s="43">
        <v>1970</v>
      </c>
      <c r="B22" s="44">
        <v>2</v>
      </c>
    </row>
    <row r="23" spans="1:2">
      <c r="A23" s="43">
        <v>2006</v>
      </c>
      <c r="B23" s="44">
        <v>2</v>
      </c>
    </row>
    <row r="24" spans="1:2">
      <c r="A24" s="43">
        <v>1885</v>
      </c>
      <c r="B24" s="44">
        <v>2</v>
      </c>
    </row>
    <row r="25" spans="1:2">
      <c r="A25" s="43">
        <v>2016</v>
      </c>
      <c r="B25" s="44">
        <v>2</v>
      </c>
    </row>
    <row r="26" spans="1:2">
      <c r="A26" s="43">
        <v>2020</v>
      </c>
      <c r="B26" s="44">
        <v>2</v>
      </c>
    </row>
    <row r="27" spans="1:2">
      <c r="A27" s="43">
        <v>1994</v>
      </c>
      <c r="B27" s="44">
        <v>2</v>
      </c>
    </row>
    <row r="28" spans="1:2">
      <c r="A28" s="43">
        <v>1985</v>
      </c>
      <c r="B28" s="44">
        <v>2</v>
      </c>
    </row>
    <row r="29" spans="1:2">
      <c r="A29" s="43">
        <v>1995</v>
      </c>
      <c r="B29" s="44">
        <v>2</v>
      </c>
    </row>
    <row r="30" spans="1:2">
      <c r="A30" s="43">
        <v>2002</v>
      </c>
      <c r="B30" s="44">
        <v>2</v>
      </c>
    </row>
    <row r="31" spans="1:2">
      <c r="A31" s="43">
        <v>1997</v>
      </c>
      <c r="B31" s="44">
        <v>2</v>
      </c>
    </row>
    <row r="32" spans="1:2">
      <c r="A32" s="43">
        <v>1998</v>
      </c>
      <c r="B32" s="44">
        <v>2</v>
      </c>
    </row>
    <row r="33" spans="1:2">
      <c r="A33" s="43">
        <v>2005</v>
      </c>
      <c r="B33" s="44">
        <v>2</v>
      </c>
    </row>
    <row r="34" spans="1:2">
      <c r="A34" s="43">
        <v>2001</v>
      </c>
      <c r="B34" s="44">
        <v>2</v>
      </c>
    </row>
    <row r="35" spans="1:2">
      <c r="A35" s="43">
        <v>2023</v>
      </c>
      <c r="B35" s="44">
        <v>1</v>
      </c>
    </row>
    <row r="36" spans="1:2">
      <c r="A36" s="43">
        <v>1919</v>
      </c>
      <c r="B36" s="44">
        <v>1</v>
      </c>
    </row>
    <row r="37" spans="1:2">
      <c r="A37" s="43">
        <v>1947</v>
      </c>
      <c r="B37" s="44">
        <v>1</v>
      </c>
    </row>
    <row r="38" spans="1:2">
      <c r="A38" s="43">
        <v>2009</v>
      </c>
      <c r="B38" s="44">
        <v>1</v>
      </c>
    </row>
    <row r="39" spans="1:2">
      <c r="A39" s="43">
        <v>1936</v>
      </c>
      <c r="B39" s="44">
        <v>1</v>
      </c>
    </row>
    <row r="40" spans="1:2">
      <c r="A40" s="43">
        <v>1993</v>
      </c>
      <c r="B40" s="44">
        <v>1</v>
      </c>
    </row>
    <row r="41" spans="1:2">
      <c r="A41" s="43">
        <v>2025</v>
      </c>
      <c r="B41" s="44">
        <v>1</v>
      </c>
    </row>
    <row r="42" spans="1:2">
      <c r="A42" s="43">
        <v>1949</v>
      </c>
      <c r="B42" s="44">
        <v>1</v>
      </c>
    </row>
    <row r="43" spans="1:2">
      <c r="A43" s="43">
        <v>1977</v>
      </c>
      <c r="B43" s="44">
        <v>1</v>
      </c>
    </row>
    <row r="44" spans="1:2">
      <c r="A44" s="43">
        <v>1958</v>
      </c>
      <c r="B44" s="44">
        <v>1</v>
      </c>
    </row>
    <row r="45" spans="1:2">
      <c r="A45" s="43">
        <v>1984</v>
      </c>
      <c r="B45" s="44">
        <v>1</v>
      </c>
    </row>
    <row r="46" spans="1:2">
      <c r="A46" s="43">
        <v>1996</v>
      </c>
      <c r="B46" s="44">
        <v>1</v>
      </c>
    </row>
    <row r="47" spans="1:2">
      <c r="A47" s="43">
        <v>1988</v>
      </c>
      <c r="B47" s="44">
        <v>1</v>
      </c>
    </row>
    <row r="48" spans="1:2">
      <c r="A48" s="43">
        <v>1964</v>
      </c>
      <c r="B48" s="44">
        <v>1</v>
      </c>
    </row>
    <row r="49" spans="1:2">
      <c r="A49" s="43">
        <v>2024</v>
      </c>
      <c r="B49" s="44">
        <v>1</v>
      </c>
    </row>
    <row r="50" spans="1:2">
      <c r="A50" s="43">
        <v>1918</v>
      </c>
      <c r="B50" s="44">
        <v>1</v>
      </c>
    </row>
    <row r="51" spans="1:2">
      <c r="A51" s="43">
        <v>2007</v>
      </c>
      <c r="B51" s="44">
        <v>1</v>
      </c>
    </row>
    <row r="52" spans="1:2">
      <c r="A52" s="43">
        <v>1971</v>
      </c>
      <c r="B52" s="44">
        <v>1</v>
      </c>
    </row>
    <row r="53" spans="1:2">
      <c r="A53" s="43">
        <v>1974</v>
      </c>
      <c r="B53" s="44">
        <v>1</v>
      </c>
    </row>
    <row r="54" spans="1:2">
      <c r="A54" s="43" t="s">
        <v>478</v>
      </c>
      <c r="B54" s="44">
        <v>154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341"/>
  <sheetViews>
    <sheetView tabSelected="1" workbookViewId="0">
      <pane ySplit="1" topLeftCell="A2" activePane="bottomLeft" state="frozen"/>
      <selection pane="bottomLeft" activeCell="K3" sqref="K3"/>
    </sheetView>
  </sheetViews>
  <sheetFormatPr baseColWidth="10" defaultColWidth="14.42578125" defaultRowHeight="15" customHeight="1"/>
  <cols>
    <col min="1" max="1" width="16.42578125" customWidth="1"/>
    <col min="2" max="2" width="27.5703125" customWidth="1"/>
    <col min="3" max="3" width="8.28515625" customWidth="1"/>
    <col min="4" max="4" width="14.140625" customWidth="1"/>
    <col min="5" max="5" width="12.5703125" customWidth="1"/>
    <col min="6" max="6" width="62.5703125" bestFit="1" customWidth="1"/>
    <col min="7" max="7" width="65.140625" style="26" customWidth="1"/>
    <col min="8" max="8" width="12.5703125" customWidth="1"/>
    <col min="9" max="9" width="12.7109375" customWidth="1"/>
    <col min="10" max="10" width="77.85546875" customWidth="1"/>
    <col min="11" max="11" width="41.28515625" style="47" customWidth="1"/>
    <col min="12" max="12" width="14.5703125" style="47" customWidth="1"/>
    <col min="13" max="13" width="41.42578125" style="47" bestFit="1" customWidth="1"/>
    <col min="14" max="14" width="188.42578125" style="47" customWidth="1"/>
    <col min="15" max="18" width="10.7109375" customWidth="1"/>
  </cols>
  <sheetData>
    <row r="1" spans="1:14" ht="30.75" customHeight="1">
      <c r="A1" s="4" t="s">
        <v>0</v>
      </c>
      <c r="B1" s="5" t="s">
        <v>1</v>
      </c>
      <c r="C1" s="5" t="s">
        <v>2</v>
      </c>
      <c r="D1" s="6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48" t="s">
        <v>395</v>
      </c>
      <c r="L1" s="49" t="s">
        <v>396</v>
      </c>
      <c r="M1" s="48" t="s">
        <v>397</v>
      </c>
      <c r="N1" s="48" t="s">
        <v>398</v>
      </c>
    </row>
    <row r="2" spans="1:14" ht="15.75" customHeight="1">
      <c r="A2" s="7" t="s">
        <v>10</v>
      </c>
      <c r="B2" s="2" t="s">
        <v>201</v>
      </c>
      <c r="C2" s="7" t="s">
        <v>17</v>
      </c>
      <c r="D2" s="8" t="s">
        <v>12</v>
      </c>
      <c r="E2" s="2"/>
      <c r="F2" s="2" t="s">
        <v>202</v>
      </c>
      <c r="G2" s="23" t="s">
        <v>203</v>
      </c>
      <c r="H2" s="10">
        <v>2013</v>
      </c>
      <c r="I2" s="28" t="s">
        <v>476</v>
      </c>
      <c r="J2" s="2" t="s">
        <v>16</v>
      </c>
      <c r="K2" s="45" t="s">
        <v>446</v>
      </c>
      <c r="L2" s="46">
        <v>46150</v>
      </c>
      <c r="M2" s="45" t="s">
        <v>419</v>
      </c>
      <c r="N2" s="45" t="s">
        <v>456</v>
      </c>
    </row>
    <row r="3" spans="1:14" ht="15.75" customHeight="1">
      <c r="A3" s="7" t="s">
        <v>10</v>
      </c>
      <c r="B3" s="2" t="s">
        <v>253</v>
      </c>
      <c r="C3" s="7" t="s">
        <v>14</v>
      </c>
      <c r="D3" s="8" t="s">
        <v>12</v>
      </c>
      <c r="E3" s="2"/>
      <c r="F3" s="2" t="s">
        <v>15</v>
      </c>
      <c r="G3" s="23" t="s">
        <v>141</v>
      </c>
      <c r="H3" s="10">
        <v>2003</v>
      </c>
      <c r="I3" s="10" t="s">
        <v>13</v>
      </c>
      <c r="J3" s="2" t="s">
        <v>19</v>
      </c>
      <c r="K3" s="45" t="s">
        <v>410</v>
      </c>
      <c r="L3" s="46">
        <v>46162</v>
      </c>
      <c r="M3" s="45" t="s">
        <v>411</v>
      </c>
      <c r="N3" s="45" t="s">
        <v>430</v>
      </c>
    </row>
    <row r="4" spans="1:14" ht="15.75" customHeight="1">
      <c r="A4" s="2" t="s">
        <v>10</v>
      </c>
      <c r="B4" s="2" t="s">
        <v>204</v>
      </c>
      <c r="C4" s="2" t="s">
        <v>11</v>
      </c>
      <c r="D4" s="2" t="s">
        <v>12</v>
      </c>
      <c r="E4" s="2"/>
      <c r="F4" s="2" t="s">
        <v>221</v>
      </c>
      <c r="G4" s="23" t="s">
        <v>205</v>
      </c>
      <c r="H4" s="10">
        <v>1998</v>
      </c>
      <c r="I4" s="10" t="s">
        <v>13</v>
      </c>
      <c r="J4" s="7" t="s">
        <v>19</v>
      </c>
      <c r="K4" s="45" t="s">
        <v>407</v>
      </c>
      <c r="L4" s="46">
        <v>46153</v>
      </c>
      <c r="M4" s="45" t="s">
        <v>411</v>
      </c>
      <c r="N4" s="45" t="s">
        <v>435</v>
      </c>
    </row>
    <row r="5" spans="1:14" ht="15.75" customHeight="1">
      <c r="A5" s="2" t="s">
        <v>10</v>
      </c>
      <c r="B5" s="2" t="s">
        <v>220</v>
      </c>
      <c r="C5" s="2" t="s">
        <v>11</v>
      </c>
      <c r="D5" s="2" t="s">
        <v>12</v>
      </c>
      <c r="E5" s="2"/>
      <c r="F5" s="2" t="s">
        <v>221</v>
      </c>
      <c r="G5" s="23" t="s">
        <v>222</v>
      </c>
      <c r="H5" s="10">
        <v>2011</v>
      </c>
      <c r="I5" s="10" t="s">
        <v>13</v>
      </c>
      <c r="J5" s="2" t="s">
        <v>19</v>
      </c>
      <c r="K5" s="45" t="s">
        <v>407</v>
      </c>
      <c r="L5" s="46">
        <v>46155</v>
      </c>
      <c r="M5" s="45" t="s">
        <v>411</v>
      </c>
      <c r="N5" s="45" t="s">
        <v>448</v>
      </c>
    </row>
    <row r="6" spans="1:14" ht="15.75" customHeight="1">
      <c r="A6" s="2" t="s">
        <v>10</v>
      </c>
      <c r="B6" s="2" t="s">
        <v>220</v>
      </c>
      <c r="C6" s="2" t="s">
        <v>11</v>
      </c>
      <c r="D6" s="2" t="s">
        <v>12</v>
      </c>
      <c r="E6" s="2"/>
      <c r="F6" s="2" t="s">
        <v>24</v>
      </c>
      <c r="G6" s="27" t="s">
        <v>470</v>
      </c>
      <c r="H6" s="10">
        <v>2003</v>
      </c>
      <c r="I6" s="10" t="s">
        <v>13</v>
      </c>
      <c r="J6" s="2" t="s">
        <v>19</v>
      </c>
      <c r="K6" s="45" t="s">
        <v>407</v>
      </c>
      <c r="L6" s="46">
        <v>46155</v>
      </c>
      <c r="M6" s="45" t="s">
        <v>411</v>
      </c>
      <c r="N6" s="45" t="s">
        <v>448</v>
      </c>
    </row>
    <row r="7" spans="1:14" ht="15.75" customHeight="1">
      <c r="A7" s="7" t="s">
        <v>10</v>
      </c>
      <c r="B7" s="2" t="s">
        <v>253</v>
      </c>
      <c r="C7" s="7" t="s">
        <v>14</v>
      </c>
      <c r="D7" s="8" t="s">
        <v>12</v>
      </c>
      <c r="E7" s="2"/>
      <c r="F7" s="2" t="s">
        <v>125</v>
      </c>
      <c r="G7" s="23" t="s">
        <v>258</v>
      </c>
      <c r="H7" s="10">
        <v>2022</v>
      </c>
      <c r="I7" s="10" t="s">
        <v>26</v>
      </c>
      <c r="J7" s="29" t="s">
        <v>476</v>
      </c>
      <c r="K7" s="45" t="s">
        <v>410</v>
      </c>
      <c r="L7" s="46">
        <v>46162</v>
      </c>
      <c r="M7" s="45" t="s">
        <v>411</v>
      </c>
      <c r="N7" s="45" t="s">
        <v>430</v>
      </c>
    </row>
    <row r="8" spans="1:14" ht="15.75" customHeight="1">
      <c r="A8" s="7" t="s">
        <v>10</v>
      </c>
      <c r="B8" s="2" t="s">
        <v>302</v>
      </c>
      <c r="C8" s="7" t="s">
        <v>14</v>
      </c>
      <c r="D8" s="8" t="s">
        <v>12</v>
      </c>
      <c r="E8" s="2"/>
      <c r="F8" s="2" t="s">
        <v>303</v>
      </c>
      <c r="G8" s="23" t="s">
        <v>304</v>
      </c>
      <c r="H8" s="10">
        <v>2012</v>
      </c>
      <c r="I8" s="10" t="s">
        <v>13</v>
      </c>
      <c r="J8" s="2" t="s">
        <v>305</v>
      </c>
      <c r="K8" s="45" t="s">
        <v>407</v>
      </c>
      <c r="L8" s="46">
        <v>46183</v>
      </c>
      <c r="M8" s="45" t="s">
        <v>411</v>
      </c>
      <c r="N8" s="45" t="s">
        <v>436</v>
      </c>
    </row>
    <row r="9" spans="1:14" ht="15.75" customHeight="1">
      <c r="A9" s="2" t="s">
        <v>10</v>
      </c>
      <c r="B9" s="2" t="s">
        <v>259</v>
      </c>
      <c r="C9" s="2" t="s">
        <v>11</v>
      </c>
      <c r="D9" s="2" t="s">
        <v>12</v>
      </c>
      <c r="E9" s="2"/>
      <c r="F9" s="2" t="s">
        <v>260</v>
      </c>
      <c r="G9" s="23" t="s">
        <v>261</v>
      </c>
      <c r="H9" s="10">
        <v>2008</v>
      </c>
      <c r="I9" s="28" t="s">
        <v>476</v>
      </c>
      <c r="J9" s="2" t="s">
        <v>28</v>
      </c>
      <c r="K9" s="45" t="s">
        <v>407</v>
      </c>
      <c r="L9" s="46">
        <v>46164</v>
      </c>
      <c r="M9" s="45" t="s">
        <v>411</v>
      </c>
      <c r="N9" s="45" t="s">
        <v>436</v>
      </c>
    </row>
    <row r="10" spans="1:14" ht="15.75" customHeight="1">
      <c r="A10" s="2" t="s">
        <v>10</v>
      </c>
      <c r="B10" s="2" t="s">
        <v>259</v>
      </c>
      <c r="C10" s="2" t="s">
        <v>11</v>
      </c>
      <c r="D10" s="2" t="s">
        <v>12</v>
      </c>
      <c r="E10" s="2"/>
      <c r="F10" s="2" t="s">
        <v>29</v>
      </c>
      <c r="G10" s="23" t="s">
        <v>119</v>
      </c>
      <c r="H10" s="10">
        <v>2020</v>
      </c>
      <c r="I10" s="10" t="s">
        <v>13</v>
      </c>
      <c r="J10" s="2" t="s">
        <v>19</v>
      </c>
      <c r="K10" s="45" t="s">
        <v>407</v>
      </c>
      <c r="L10" s="46">
        <v>46164</v>
      </c>
      <c r="M10" s="45" t="s">
        <v>411</v>
      </c>
      <c r="N10" s="45" t="s">
        <v>436</v>
      </c>
    </row>
    <row r="11" spans="1:14" ht="15.75" customHeight="1">
      <c r="A11" s="7" t="s">
        <v>10</v>
      </c>
      <c r="B11" s="2" t="s">
        <v>302</v>
      </c>
      <c r="C11" s="7" t="s">
        <v>14</v>
      </c>
      <c r="D11" s="8" t="s">
        <v>12</v>
      </c>
      <c r="E11" s="2"/>
      <c r="F11" s="2" t="s">
        <v>29</v>
      </c>
      <c r="G11" s="23" t="s">
        <v>30</v>
      </c>
      <c r="H11" s="10">
        <v>2006</v>
      </c>
      <c r="I11" s="10" t="s">
        <v>13</v>
      </c>
      <c r="J11" s="2" t="s">
        <v>67</v>
      </c>
      <c r="K11" s="45" t="s">
        <v>407</v>
      </c>
      <c r="L11" s="46">
        <v>46183</v>
      </c>
      <c r="M11" s="45" t="s">
        <v>411</v>
      </c>
      <c r="N11" s="45" t="s">
        <v>436</v>
      </c>
    </row>
    <row r="12" spans="1:14" ht="15.75" customHeight="1">
      <c r="A12" s="7" t="s">
        <v>10</v>
      </c>
      <c r="B12" s="2" t="s">
        <v>262</v>
      </c>
      <c r="C12" s="7" t="s">
        <v>25</v>
      </c>
      <c r="D12" s="8" t="s">
        <v>12</v>
      </c>
      <c r="E12" s="2"/>
      <c r="F12" s="2" t="s">
        <v>169</v>
      </c>
      <c r="G12" s="23" t="s">
        <v>263</v>
      </c>
      <c r="H12" s="10">
        <v>1885</v>
      </c>
      <c r="I12" s="10" t="s">
        <v>13</v>
      </c>
      <c r="J12" s="29" t="s">
        <v>476</v>
      </c>
      <c r="K12" s="45" t="s">
        <v>405</v>
      </c>
      <c r="L12" s="46">
        <v>46153</v>
      </c>
      <c r="M12" s="45" t="s">
        <v>411</v>
      </c>
      <c r="N12" s="45" t="s">
        <v>436</v>
      </c>
    </row>
    <row r="13" spans="1:14" ht="15.75" customHeight="1">
      <c r="A13" s="7" t="s">
        <v>10</v>
      </c>
      <c r="B13" s="2" t="s">
        <v>279</v>
      </c>
      <c r="C13" s="7" t="s">
        <v>25</v>
      </c>
      <c r="D13" s="8" t="s">
        <v>12</v>
      </c>
      <c r="E13" s="2"/>
      <c r="F13" s="2" t="s">
        <v>169</v>
      </c>
      <c r="G13" s="23" t="s">
        <v>263</v>
      </c>
      <c r="H13" s="10">
        <v>1885</v>
      </c>
      <c r="I13" s="10" t="s">
        <v>13</v>
      </c>
      <c r="J13" s="29" t="s">
        <v>476</v>
      </c>
      <c r="K13" s="45" t="s">
        <v>414</v>
      </c>
      <c r="L13" s="46">
        <v>46170</v>
      </c>
      <c r="M13" s="45" t="s">
        <v>411</v>
      </c>
      <c r="N13" s="45" t="s">
        <v>436</v>
      </c>
    </row>
    <row r="14" spans="1:14" ht="15.75" customHeight="1">
      <c r="A14" s="2" t="s">
        <v>10</v>
      </c>
      <c r="B14" s="2" t="s">
        <v>195</v>
      </c>
      <c r="C14" s="2" t="s">
        <v>11</v>
      </c>
      <c r="D14" s="2" t="s">
        <v>12</v>
      </c>
      <c r="E14" s="2"/>
      <c r="F14" s="2" t="s">
        <v>32</v>
      </c>
      <c r="G14" s="23" t="s">
        <v>196</v>
      </c>
      <c r="H14" s="10">
        <v>2021</v>
      </c>
      <c r="I14" s="10" t="s">
        <v>13</v>
      </c>
      <c r="J14" s="2" t="s">
        <v>67</v>
      </c>
      <c r="K14" s="45" t="s">
        <v>405</v>
      </c>
      <c r="L14" s="46">
        <v>46148</v>
      </c>
      <c r="M14" s="45" t="s">
        <v>411</v>
      </c>
      <c r="N14" s="45" t="s">
        <v>436</v>
      </c>
    </row>
    <row r="15" spans="1:14" ht="15.75" customHeight="1">
      <c r="A15" s="2" t="s">
        <v>10</v>
      </c>
      <c r="B15" s="2" t="s">
        <v>354</v>
      </c>
      <c r="C15" s="2" t="s">
        <v>11</v>
      </c>
      <c r="D15" s="2" t="s">
        <v>12</v>
      </c>
      <c r="E15" s="2"/>
      <c r="F15" s="2" t="s">
        <v>32</v>
      </c>
      <c r="G15" s="23" t="s">
        <v>171</v>
      </c>
      <c r="H15" s="10">
        <v>2022</v>
      </c>
      <c r="I15" s="10" t="s">
        <v>13</v>
      </c>
      <c r="J15" s="2" t="s">
        <v>19</v>
      </c>
      <c r="K15" s="45" t="s">
        <v>407</v>
      </c>
      <c r="L15" s="46">
        <v>46198</v>
      </c>
      <c r="M15" s="45" t="s">
        <v>411</v>
      </c>
      <c r="N15" s="45" t="s">
        <v>448</v>
      </c>
    </row>
    <row r="16" spans="1:14" ht="15.75" customHeight="1">
      <c r="A16" s="2" t="s">
        <v>10</v>
      </c>
      <c r="B16" s="2" t="s">
        <v>186</v>
      </c>
      <c r="C16" s="2" t="s">
        <v>11</v>
      </c>
      <c r="D16" s="2" t="s">
        <v>12</v>
      </c>
      <c r="E16" s="2"/>
      <c r="F16" s="29" t="s">
        <v>34</v>
      </c>
      <c r="G16" s="27" t="s">
        <v>476</v>
      </c>
      <c r="H16" s="10">
        <v>2019</v>
      </c>
      <c r="I16" s="10" t="s">
        <v>13</v>
      </c>
      <c r="J16" s="2" t="s">
        <v>19</v>
      </c>
      <c r="K16" s="45" t="s">
        <v>455</v>
      </c>
      <c r="L16" s="46">
        <v>46148</v>
      </c>
      <c r="M16" s="45" t="s">
        <v>411</v>
      </c>
      <c r="N16" s="45" t="s">
        <v>436</v>
      </c>
    </row>
    <row r="17" spans="1:14" ht="15.75" customHeight="1">
      <c r="A17" s="2" t="s">
        <v>10</v>
      </c>
      <c r="B17" s="2" t="s">
        <v>195</v>
      </c>
      <c r="C17" s="2" t="s">
        <v>11</v>
      </c>
      <c r="D17" s="2" t="s">
        <v>12</v>
      </c>
      <c r="E17" s="2"/>
      <c r="F17" s="29" t="s">
        <v>34</v>
      </c>
      <c r="G17" s="23" t="s">
        <v>187</v>
      </c>
      <c r="H17" s="10">
        <v>2019</v>
      </c>
      <c r="I17" s="10" t="s">
        <v>13</v>
      </c>
      <c r="J17" s="2" t="s">
        <v>19</v>
      </c>
      <c r="K17" s="45" t="s">
        <v>405</v>
      </c>
      <c r="L17" s="46">
        <v>46148</v>
      </c>
      <c r="M17" s="45" t="s">
        <v>411</v>
      </c>
      <c r="N17" s="45" t="s">
        <v>436</v>
      </c>
    </row>
    <row r="18" spans="1:14" ht="15.75" customHeight="1">
      <c r="A18" s="7" t="s">
        <v>10</v>
      </c>
      <c r="B18" s="2" t="s">
        <v>253</v>
      </c>
      <c r="C18" s="7" t="s">
        <v>14</v>
      </c>
      <c r="D18" s="8" t="s">
        <v>12</v>
      </c>
      <c r="E18" s="2"/>
      <c r="F18" s="2" t="s">
        <v>255</v>
      </c>
      <c r="G18" s="23" t="s">
        <v>256</v>
      </c>
      <c r="H18" s="10">
        <v>2009</v>
      </c>
      <c r="I18" s="28" t="s">
        <v>476</v>
      </c>
      <c r="J18" s="2" t="s">
        <v>257</v>
      </c>
      <c r="K18" s="45" t="s">
        <v>410</v>
      </c>
      <c r="L18" s="46">
        <v>46162</v>
      </c>
      <c r="M18" s="45" t="s">
        <v>411</v>
      </c>
      <c r="N18" s="45" t="s">
        <v>430</v>
      </c>
    </row>
    <row r="19" spans="1:14" ht="15.75" customHeight="1">
      <c r="A19" s="2" t="s">
        <v>10</v>
      </c>
      <c r="B19" s="2" t="s">
        <v>204</v>
      </c>
      <c r="C19" s="2" t="s">
        <v>11</v>
      </c>
      <c r="D19" s="2" t="s">
        <v>12</v>
      </c>
      <c r="E19" s="2"/>
      <c r="F19" s="2" t="s">
        <v>206</v>
      </c>
      <c r="G19" s="23" t="s">
        <v>207</v>
      </c>
      <c r="H19" s="28" t="s">
        <v>476</v>
      </c>
      <c r="I19" s="10" t="s">
        <v>26</v>
      </c>
      <c r="J19" s="2" t="s">
        <v>208</v>
      </c>
      <c r="K19" s="45" t="s">
        <v>407</v>
      </c>
      <c r="L19" s="46">
        <v>46153</v>
      </c>
      <c r="M19" s="45" t="s">
        <v>411</v>
      </c>
      <c r="N19" s="45" t="s">
        <v>435</v>
      </c>
    </row>
    <row r="20" spans="1:14" ht="15.75" customHeight="1">
      <c r="A20" s="2" t="s">
        <v>10</v>
      </c>
      <c r="B20" s="2" t="s">
        <v>251</v>
      </c>
      <c r="C20" s="2" t="s">
        <v>11</v>
      </c>
      <c r="D20" s="2" t="s">
        <v>12</v>
      </c>
      <c r="E20" s="2"/>
      <c r="F20" s="2" t="s">
        <v>44</v>
      </c>
      <c r="G20" s="23" t="s">
        <v>156</v>
      </c>
      <c r="H20" s="28" t="s">
        <v>476</v>
      </c>
      <c r="I20" s="28" t="s">
        <v>476</v>
      </c>
      <c r="J20" s="29" t="s">
        <v>476</v>
      </c>
      <c r="K20" s="45" t="s">
        <v>407</v>
      </c>
      <c r="L20" s="46">
        <v>46161</v>
      </c>
      <c r="M20" s="45" t="s">
        <v>411</v>
      </c>
      <c r="N20" s="45" t="s">
        <v>459</v>
      </c>
    </row>
    <row r="21" spans="1:14" ht="15.75" customHeight="1">
      <c r="A21" s="2" t="s">
        <v>10</v>
      </c>
      <c r="B21" s="2" t="s">
        <v>354</v>
      </c>
      <c r="C21" s="2" t="s">
        <v>11</v>
      </c>
      <c r="D21" s="2" t="s">
        <v>12</v>
      </c>
      <c r="E21" s="2"/>
      <c r="F21" s="2" t="s">
        <v>359</v>
      </c>
      <c r="G21" s="23" t="s">
        <v>168</v>
      </c>
      <c r="H21" s="10">
        <v>2020</v>
      </c>
      <c r="I21" s="28" t="s">
        <v>476</v>
      </c>
      <c r="J21" s="2" t="s">
        <v>138</v>
      </c>
      <c r="K21" s="45" t="s">
        <v>407</v>
      </c>
      <c r="L21" s="46">
        <v>46198</v>
      </c>
      <c r="M21" s="45" t="s">
        <v>411</v>
      </c>
      <c r="N21" s="45" t="s">
        <v>448</v>
      </c>
    </row>
    <row r="22" spans="1:14" ht="15.75" customHeight="1">
      <c r="A22" s="2" t="s">
        <v>10</v>
      </c>
      <c r="B22" s="2" t="s">
        <v>354</v>
      </c>
      <c r="C22" s="2" t="s">
        <v>11</v>
      </c>
      <c r="D22" s="2" t="s">
        <v>12</v>
      </c>
      <c r="E22" s="2"/>
      <c r="F22" s="2" t="s">
        <v>358</v>
      </c>
      <c r="G22" s="27" t="s">
        <v>475</v>
      </c>
      <c r="H22" s="10">
        <v>2004</v>
      </c>
      <c r="I22" s="10" t="s">
        <v>13</v>
      </c>
      <c r="J22" s="2" t="s">
        <v>73</v>
      </c>
      <c r="K22" s="45" t="s">
        <v>407</v>
      </c>
      <c r="L22" s="46">
        <v>46198</v>
      </c>
      <c r="M22" s="45" t="s">
        <v>411</v>
      </c>
      <c r="N22" s="45" t="s">
        <v>448</v>
      </c>
    </row>
    <row r="23" spans="1:14" ht="15.75" customHeight="1">
      <c r="A23" s="2" t="s">
        <v>10</v>
      </c>
      <c r="B23" s="2" t="s">
        <v>251</v>
      </c>
      <c r="C23" s="2" t="s">
        <v>11</v>
      </c>
      <c r="D23" s="2" t="s">
        <v>12</v>
      </c>
      <c r="E23" s="2"/>
      <c r="F23" s="2" t="s">
        <v>45</v>
      </c>
      <c r="G23" s="23" t="s">
        <v>252</v>
      </c>
      <c r="H23" s="10">
        <v>1977</v>
      </c>
      <c r="I23" s="28" t="s">
        <v>476</v>
      </c>
      <c r="J23" s="29" t="s">
        <v>476</v>
      </c>
      <c r="K23" s="45" t="s">
        <v>407</v>
      </c>
      <c r="L23" s="46">
        <v>46161</v>
      </c>
      <c r="M23" s="45" t="s">
        <v>411</v>
      </c>
      <c r="N23" s="45" t="s">
        <v>459</v>
      </c>
    </row>
    <row r="24" spans="1:14" ht="15.75" customHeight="1">
      <c r="A24" s="7" t="s">
        <v>10</v>
      </c>
      <c r="B24" s="2" t="s">
        <v>176</v>
      </c>
      <c r="C24" s="7" t="s">
        <v>14</v>
      </c>
      <c r="D24" s="8" t="s">
        <v>12</v>
      </c>
      <c r="E24" s="2"/>
      <c r="F24" s="2" t="s">
        <v>148</v>
      </c>
      <c r="G24" s="23" t="s">
        <v>149</v>
      </c>
      <c r="H24" s="10">
        <v>1994</v>
      </c>
      <c r="I24" s="28" t="s">
        <v>476</v>
      </c>
      <c r="J24" s="2" t="s">
        <v>181</v>
      </c>
      <c r="K24" s="45" t="s">
        <v>410</v>
      </c>
      <c r="L24" s="46">
        <v>46146</v>
      </c>
      <c r="M24" s="45" t="s">
        <v>411</v>
      </c>
      <c r="N24" s="45" t="s">
        <v>454</v>
      </c>
    </row>
    <row r="25" spans="1:14" ht="15.75" customHeight="1">
      <c r="A25" s="7" t="s">
        <v>10</v>
      </c>
      <c r="B25" s="2" t="s">
        <v>298</v>
      </c>
      <c r="C25" s="7" t="s">
        <v>14</v>
      </c>
      <c r="D25" s="8" t="s">
        <v>12</v>
      </c>
      <c r="E25" s="2"/>
      <c r="F25" s="2" t="s">
        <v>148</v>
      </c>
      <c r="G25" s="23" t="s">
        <v>149</v>
      </c>
      <c r="H25" s="10">
        <v>1994</v>
      </c>
      <c r="I25" s="28" t="s">
        <v>476</v>
      </c>
      <c r="J25" s="2" t="s">
        <v>150</v>
      </c>
      <c r="K25" s="45" t="s">
        <v>410</v>
      </c>
      <c r="L25" s="46">
        <v>46181</v>
      </c>
      <c r="M25" s="45" t="s">
        <v>411</v>
      </c>
      <c r="N25" s="45" t="s">
        <v>461</v>
      </c>
    </row>
    <row r="26" spans="1:14" ht="15.75" customHeight="1">
      <c r="A26" s="2" t="s">
        <v>10</v>
      </c>
      <c r="B26" s="2" t="s">
        <v>284</v>
      </c>
      <c r="C26" s="2" t="s">
        <v>17</v>
      </c>
      <c r="D26" s="2" t="s">
        <v>12</v>
      </c>
      <c r="E26" s="2"/>
      <c r="F26" s="2" t="s">
        <v>285</v>
      </c>
      <c r="G26" s="23" t="s">
        <v>286</v>
      </c>
      <c r="H26" s="10">
        <v>1995</v>
      </c>
      <c r="I26" s="10" t="s">
        <v>94</v>
      </c>
      <c r="J26" s="2" t="s">
        <v>287</v>
      </c>
      <c r="K26" s="45" t="s">
        <v>405</v>
      </c>
      <c r="L26" s="46">
        <v>46174</v>
      </c>
      <c r="M26" s="45" t="s">
        <v>411</v>
      </c>
      <c r="N26" s="45" t="s">
        <v>436</v>
      </c>
    </row>
    <row r="27" spans="1:14" ht="15.75" customHeight="1">
      <c r="A27" s="2" t="s">
        <v>10</v>
      </c>
      <c r="B27" s="2" t="s">
        <v>220</v>
      </c>
      <c r="C27" s="2" t="s">
        <v>11</v>
      </c>
      <c r="D27" s="2" t="s">
        <v>12</v>
      </c>
      <c r="E27" s="2"/>
      <c r="F27" s="2" t="s">
        <v>111</v>
      </c>
      <c r="G27" s="23" t="s">
        <v>112</v>
      </c>
      <c r="H27" s="10">
        <v>1936</v>
      </c>
      <c r="I27" s="10" t="s">
        <v>13</v>
      </c>
      <c r="J27" s="2" t="s">
        <v>224</v>
      </c>
      <c r="K27" s="45" t="s">
        <v>407</v>
      </c>
      <c r="L27" s="46">
        <v>46155</v>
      </c>
      <c r="M27" s="45" t="s">
        <v>411</v>
      </c>
      <c r="N27" s="45" t="s">
        <v>448</v>
      </c>
    </row>
    <row r="28" spans="1:14" ht="15.75" customHeight="1">
      <c r="A28" s="7" t="s">
        <v>10</v>
      </c>
      <c r="B28" s="2" t="s">
        <v>176</v>
      </c>
      <c r="C28" s="7" t="s">
        <v>14</v>
      </c>
      <c r="D28" s="8" t="s">
        <v>12</v>
      </c>
      <c r="E28" s="2"/>
      <c r="F28" s="2" t="s">
        <v>145</v>
      </c>
      <c r="G28" s="23" t="s">
        <v>146</v>
      </c>
      <c r="H28" s="10">
        <v>2001</v>
      </c>
      <c r="I28" s="28" t="s">
        <v>476</v>
      </c>
      <c r="J28" s="2" t="s">
        <v>147</v>
      </c>
      <c r="K28" s="45" t="s">
        <v>410</v>
      </c>
      <c r="L28" s="46">
        <v>46146</v>
      </c>
      <c r="M28" s="45" t="s">
        <v>411</v>
      </c>
      <c r="N28" s="45" t="s">
        <v>454</v>
      </c>
    </row>
    <row r="29" spans="1:14" ht="15.75" customHeight="1">
      <c r="A29" s="7" t="s">
        <v>10</v>
      </c>
      <c r="B29" s="2" t="s">
        <v>298</v>
      </c>
      <c r="C29" s="7" t="s">
        <v>14</v>
      </c>
      <c r="D29" s="8" t="s">
        <v>12</v>
      </c>
      <c r="E29" s="2"/>
      <c r="F29" s="2" t="s">
        <v>145</v>
      </c>
      <c r="G29" s="23" t="s">
        <v>146</v>
      </c>
      <c r="H29" s="10">
        <v>2001</v>
      </c>
      <c r="I29" s="28" t="s">
        <v>476</v>
      </c>
      <c r="J29" s="2" t="s">
        <v>147</v>
      </c>
      <c r="K29" s="45" t="s">
        <v>410</v>
      </c>
      <c r="L29" s="46">
        <v>46181</v>
      </c>
      <c r="M29" s="45" t="s">
        <v>411</v>
      </c>
      <c r="N29" s="45" t="s">
        <v>461</v>
      </c>
    </row>
    <row r="30" spans="1:14" ht="15.75" customHeight="1">
      <c r="A30" s="2" t="s">
        <v>10</v>
      </c>
      <c r="B30" s="2" t="s">
        <v>186</v>
      </c>
      <c r="C30" s="2" t="s">
        <v>11</v>
      </c>
      <c r="D30" s="2" t="s">
        <v>12</v>
      </c>
      <c r="E30" s="2"/>
      <c r="F30" s="2" t="s">
        <v>115</v>
      </c>
      <c r="G30" s="23" t="s">
        <v>167</v>
      </c>
      <c r="H30" s="10">
        <v>2017</v>
      </c>
      <c r="I30" s="10" t="s">
        <v>13</v>
      </c>
      <c r="J30" s="2" t="s">
        <v>16</v>
      </c>
      <c r="K30" s="45" t="s">
        <v>455</v>
      </c>
      <c r="L30" s="46">
        <v>46148</v>
      </c>
      <c r="M30" s="45" t="s">
        <v>411</v>
      </c>
      <c r="N30" s="45" t="s">
        <v>436</v>
      </c>
    </row>
    <row r="31" spans="1:14" ht="15.75" customHeight="1">
      <c r="A31" s="2" t="s">
        <v>10</v>
      </c>
      <c r="B31" s="2" t="s">
        <v>195</v>
      </c>
      <c r="C31" s="2" t="s">
        <v>11</v>
      </c>
      <c r="D31" s="2" t="s">
        <v>12</v>
      </c>
      <c r="E31" s="2"/>
      <c r="F31" s="2" t="s">
        <v>115</v>
      </c>
      <c r="G31" s="23" t="s">
        <v>167</v>
      </c>
      <c r="H31" s="10">
        <v>2017</v>
      </c>
      <c r="I31" s="10" t="s">
        <v>13</v>
      </c>
      <c r="J31" s="2" t="s">
        <v>16</v>
      </c>
      <c r="K31" s="45" t="s">
        <v>405</v>
      </c>
      <c r="L31" s="46">
        <v>46148</v>
      </c>
      <c r="M31" s="45" t="s">
        <v>411</v>
      </c>
      <c r="N31" s="45" t="s">
        <v>436</v>
      </c>
    </row>
    <row r="32" spans="1:14" ht="15.75" customHeight="1">
      <c r="A32" s="2" t="s">
        <v>10</v>
      </c>
      <c r="B32" s="2" t="s">
        <v>259</v>
      </c>
      <c r="C32" s="2" t="s">
        <v>11</v>
      </c>
      <c r="D32" s="2" t="s">
        <v>12</v>
      </c>
      <c r="E32" s="2"/>
      <c r="F32" s="2" t="s">
        <v>115</v>
      </c>
      <c r="G32" s="23" t="s">
        <v>167</v>
      </c>
      <c r="H32" s="28" t="s">
        <v>476</v>
      </c>
      <c r="I32" s="10" t="s">
        <v>13</v>
      </c>
      <c r="J32" s="2" t="s">
        <v>16</v>
      </c>
      <c r="K32" s="45" t="s">
        <v>407</v>
      </c>
      <c r="L32" s="46">
        <v>46164</v>
      </c>
      <c r="M32" s="45" t="s">
        <v>411</v>
      </c>
      <c r="N32" s="45" t="s">
        <v>436</v>
      </c>
    </row>
    <row r="33" spans="1:14" ht="15.75" customHeight="1">
      <c r="A33" s="7" t="s">
        <v>10</v>
      </c>
      <c r="B33" s="2" t="s">
        <v>200</v>
      </c>
      <c r="C33" s="7" t="s">
        <v>25</v>
      </c>
      <c r="D33" s="8" t="s">
        <v>12</v>
      </c>
      <c r="E33" s="2"/>
      <c r="F33" s="2" t="s">
        <v>64</v>
      </c>
      <c r="G33" s="24" t="s">
        <v>61</v>
      </c>
      <c r="H33" s="10">
        <v>2010</v>
      </c>
      <c r="I33" s="10" t="s">
        <v>13</v>
      </c>
      <c r="J33" s="7" t="s">
        <v>19</v>
      </c>
      <c r="K33" s="45" t="s">
        <v>405</v>
      </c>
      <c r="L33" s="46">
        <v>46150</v>
      </c>
      <c r="M33" s="45" t="s">
        <v>411</v>
      </c>
      <c r="N33" s="45" t="s">
        <v>436</v>
      </c>
    </row>
    <row r="34" spans="1:14" ht="15.75" customHeight="1">
      <c r="A34" s="7" t="s">
        <v>10</v>
      </c>
      <c r="B34" s="2" t="s">
        <v>262</v>
      </c>
      <c r="C34" s="7" t="s">
        <v>25</v>
      </c>
      <c r="D34" s="8" t="s">
        <v>12</v>
      </c>
      <c r="E34" s="2"/>
      <c r="F34" s="2" t="s">
        <v>64</v>
      </c>
      <c r="G34" s="24" t="s">
        <v>61</v>
      </c>
      <c r="H34" s="10">
        <v>2010</v>
      </c>
      <c r="I34" s="10" t="s">
        <v>13</v>
      </c>
      <c r="J34" s="7" t="s">
        <v>19</v>
      </c>
      <c r="K34" s="45" t="s">
        <v>405</v>
      </c>
      <c r="L34" s="46">
        <v>46153</v>
      </c>
      <c r="M34" s="45" t="s">
        <v>411</v>
      </c>
      <c r="N34" s="45" t="s">
        <v>436</v>
      </c>
    </row>
    <row r="35" spans="1:14" ht="15.75" customHeight="1">
      <c r="A35" s="7" t="s">
        <v>10</v>
      </c>
      <c r="B35" s="2" t="s">
        <v>279</v>
      </c>
      <c r="C35" s="7" t="s">
        <v>25</v>
      </c>
      <c r="D35" s="8" t="s">
        <v>12</v>
      </c>
      <c r="E35" s="2"/>
      <c r="F35" s="2" t="s">
        <v>64</v>
      </c>
      <c r="G35" s="24" t="s">
        <v>61</v>
      </c>
      <c r="H35" s="10">
        <v>2010</v>
      </c>
      <c r="I35" s="10" t="s">
        <v>13</v>
      </c>
      <c r="J35" s="7" t="s">
        <v>19</v>
      </c>
      <c r="K35" s="45" t="s">
        <v>414</v>
      </c>
      <c r="L35" s="46">
        <v>46170</v>
      </c>
      <c r="M35" s="45" t="s">
        <v>411</v>
      </c>
      <c r="N35" s="45" t="s">
        <v>436</v>
      </c>
    </row>
    <row r="36" spans="1:14" ht="15.75" customHeight="1">
      <c r="A36" s="2" t="s">
        <v>10</v>
      </c>
      <c r="B36" s="2" t="s">
        <v>354</v>
      </c>
      <c r="C36" s="2" t="s">
        <v>11</v>
      </c>
      <c r="D36" s="2" t="s">
        <v>12</v>
      </c>
      <c r="E36" s="2"/>
      <c r="F36" s="2" t="s">
        <v>68</v>
      </c>
      <c r="G36" s="23" t="s">
        <v>69</v>
      </c>
      <c r="H36" s="10">
        <v>2022</v>
      </c>
      <c r="I36" s="10" t="s">
        <v>13</v>
      </c>
      <c r="J36" s="2" t="s">
        <v>41</v>
      </c>
      <c r="K36" s="45" t="s">
        <v>407</v>
      </c>
      <c r="L36" s="46">
        <v>46198</v>
      </c>
      <c r="M36" s="45" t="s">
        <v>411</v>
      </c>
      <c r="N36" s="45" t="s">
        <v>448</v>
      </c>
    </row>
    <row r="37" spans="1:14" ht="15.75" customHeight="1">
      <c r="A37" s="2" t="s">
        <v>10</v>
      </c>
      <c r="B37" s="2" t="s">
        <v>220</v>
      </c>
      <c r="C37" s="2" t="s">
        <v>11</v>
      </c>
      <c r="D37" s="2" t="s">
        <v>12</v>
      </c>
      <c r="E37" s="2"/>
      <c r="F37" s="2" t="s">
        <v>223</v>
      </c>
      <c r="G37" s="27" t="s">
        <v>471</v>
      </c>
      <c r="H37" s="10">
        <v>1958</v>
      </c>
      <c r="I37" s="10" t="s">
        <v>13</v>
      </c>
      <c r="J37" s="2" t="s">
        <v>19</v>
      </c>
      <c r="K37" s="45" t="s">
        <v>407</v>
      </c>
      <c r="L37" s="46">
        <v>46155</v>
      </c>
      <c r="M37" s="45" t="s">
        <v>411</v>
      </c>
      <c r="N37" s="45" t="s">
        <v>448</v>
      </c>
    </row>
    <row r="38" spans="1:14" ht="15.75" customHeight="1">
      <c r="A38" s="2" t="s">
        <v>10</v>
      </c>
      <c r="B38" s="2" t="s">
        <v>184</v>
      </c>
      <c r="C38" s="2" t="s">
        <v>11</v>
      </c>
      <c r="D38" s="2" t="s">
        <v>12</v>
      </c>
      <c r="E38" s="2"/>
      <c r="F38" s="2" t="s">
        <v>185</v>
      </c>
      <c r="G38" s="27" t="s">
        <v>468</v>
      </c>
      <c r="H38" s="10">
        <v>2011</v>
      </c>
      <c r="I38" s="10" t="s">
        <v>13</v>
      </c>
      <c r="J38" s="2" t="s">
        <v>120</v>
      </c>
      <c r="K38" s="45" t="s">
        <v>405</v>
      </c>
      <c r="L38" s="46">
        <v>46148</v>
      </c>
      <c r="M38" s="45" t="s">
        <v>411</v>
      </c>
      <c r="N38" s="45" t="s">
        <v>436</v>
      </c>
    </row>
    <row r="39" spans="1:14" ht="15.75" customHeight="1">
      <c r="A39" s="2" t="s">
        <v>10</v>
      </c>
      <c r="B39" s="2" t="s">
        <v>354</v>
      </c>
      <c r="C39" s="2" t="s">
        <v>11</v>
      </c>
      <c r="D39" s="2" t="s">
        <v>12</v>
      </c>
      <c r="E39" s="2"/>
      <c r="F39" s="2" t="s">
        <v>356</v>
      </c>
      <c r="G39" s="23" t="s">
        <v>161</v>
      </c>
      <c r="H39" s="10">
        <v>1947</v>
      </c>
      <c r="I39" s="28" t="s">
        <v>476</v>
      </c>
      <c r="J39" s="2" t="s">
        <v>357</v>
      </c>
      <c r="K39" s="45" t="s">
        <v>407</v>
      </c>
      <c r="L39" s="46">
        <v>46198</v>
      </c>
      <c r="M39" s="45" t="s">
        <v>411</v>
      </c>
      <c r="N39" s="45" t="s">
        <v>448</v>
      </c>
    </row>
    <row r="40" spans="1:14" ht="15.75" customHeight="1">
      <c r="A40" s="7" t="s">
        <v>10</v>
      </c>
      <c r="B40" s="2" t="s">
        <v>209</v>
      </c>
      <c r="C40" s="7" t="s">
        <v>14</v>
      </c>
      <c r="D40" s="8" t="s">
        <v>12</v>
      </c>
      <c r="E40" s="2"/>
      <c r="F40" s="2" t="s">
        <v>137</v>
      </c>
      <c r="G40" s="23" t="s">
        <v>104</v>
      </c>
      <c r="H40" s="10">
        <v>2010</v>
      </c>
      <c r="I40" s="10" t="s">
        <v>13</v>
      </c>
      <c r="J40" s="2" t="s">
        <v>19</v>
      </c>
      <c r="K40" s="45" t="s">
        <v>410</v>
      </c>
      <c r="L40" s="46">
        <v>46153</v>
      </c>
      <c r="M40" s="45" t="s">
        <v>411</v>
      </c>
      <c r="N40" s="45" t="s">
        <v>457</v>
      </c>
    </row>
    <row r="41" spans="1:14" ht="15.75" customHeight="1">
      <c r="A41" s="7" t="s">
        <v>10</v>
      </c>
      <c r="B41" s="2" t="s">
        <v>176</v>
      </c>
      <c r="C41" s="7" t="s">
        <v>14</v>
      </c>
      <c r="D41" s="8" t="s">
        <v>35</v>
      </c>
      <c r="E41" s="2" t="s">
        <v>177</v>
      </c>
      <c r="F41" s="2" t="s">
        <v>178</v>
      </c>
      <c r="G41" s="23" t="s">
        <v>179</v>
      </c>
      <c r="H41" s="10">
        <v>2016</v>
      </c>
      <c r="I41" s="10" t="s">
        <v>63</v>
      </c>
      <c r="J41" s="2" t="s">
        <v>180</v>
      </c>
      <c r="K41" s="45" t="s">
        <v>410</v>
      </c>
      <c r="L41" s="46">
        <v>46146</v>
      </c>
      <c r="M41" s="45" t="s">
        <v>411</v>
      </c>
      <c r="N41" s="45" t="s">
        <v>454</v>
      </c>
    </row>
    <row r="42" spans="1:14" ht="15.75" customHeight="1">
      <c r="A42" s="2" t="s">
        <v>10</v>
      </c>
      <c r="B42" s="2" t="s">
        <v>192</v>
      </c>
      <c r="C42" s="2" t="s">
        <v>11</v>
      </c>
      <c r="D42" s="2" t="s">
        <v>12</v>
      </c>
      <c r="E42" s="2"/>
      <c r="F42" s="2" t="s">
        <v>21</v>
      </c>
      <c r="G42" s="27" t="s">
        <v>469</v>
      </c>
      <c r="H42" s="10">
        <v>2014</v>
      </c>
      <c r="I42" s="28" t="s">
        <v>476</v>
      </c>
      <c r="J42" s="29" t="s">
        <v>476</v>
      </c>
      <c r="K42" s="45" t="s">
        <v>405</v>
      </c>
      <c r="L42" s="46">
        <v>46148</v>
      </c>
      <c r="M42" s="45" t="s">
        <v>411</v>
      </c>
      <c r="N42" s="45" t="s">
        <v>436</v>
      </c>
    </row>
    <row r="43" spans="1:14" ht="15.75" customHeight="1">
      <c r="A43" s="2" t="s">
        <v>10</v>
      </c>
      <c r="B43" s="2" t="s">
        <v>354</v>
      </c>
      <c r="C43" s="2" t="s">
        <v>11</v>
      </c>
      <c r="D43" s="2" t="s">
        <v>12</v>
      </c>
      <c r="E43" s="2"/>
      <c r="F43" s="2" t="s">
        <v>21</v>
      </c>
      <c r="G43" s="23" t="s">
        <v>355</v>
      </c>
      <c r="H43" s="10">
        <v>2017</v>
      </c>
      <c r="I43" s="10" t="s">
        <v>13</v>
      </c>
      <c r="J43" s="2" t="s">
        <v>41</v>
      </c>
      <c r="K43" s="45" t="s">
        <v>407</v>
      </c>
      <c r="L43" s="46">
        <v>46198</v>
      </c>
      <c r="M43" s="45" t="s">
        <v>411</v>
      </c>
      <c r="N43" s="45" t="s">
        <v>448</v>
      </c>
    </row>
    <row r="44" spans="1:14" ht="15.75" customHeight="1">
      <c r="A44" s="7" t="s">
        <v>10</v>
      </c>
      <c r="B44" s="2" t="s">
        <v>341</v>
      </c>
      <c r="C44" s="7" t="s">
        <v>25</v>
      </c>
      <c r="D44" s="8" t="s">
        <v>12</v>
      </c>
      <c r="E44" s="2"/>
      <c r="F44" s="2" t="s">
        <v>118</v>
      </c>
      <c r="G44" s="23" t="s">
        <v>170</v>
      </c>
      <c r="H44" s="10">
        <v>2024</v>
      </c>
      <c r="I44" s="10" t="s">
        <v>26</v>
      </c>
      <c r="J44" s="2" t="s">
        <v>62</v>
      </c>
      <c r="K44" s="45" t="s">
        <v>414</v>
      </c>
      <c r="L44" s="46">
        <v>46192</v>
      </c>
      <c r="M44" s="45" t="s">
        <v>411</v>
      </c>
      <c r="N44" s="45" t="s">
        <v>436</v>
      </c>
    </row>
    <row r="45" spans="1:14" ht="15.75" customHeight="1">
      <c r="A45" s="2" t="s">
        <v>10</v>
      </c>
      <c r="B45" s="2" t="s">
        <v>288</v>
      </c>
      <c r="C45" s="2" t="s">
        <v>14</v>
      </c>
      <c r="D45" s="2" t="s">
        <v>12</v>
      </c>
      <c r="E45" s="2"/>
      <c r="F45" s="2" t="s">
        <v>77</v>
      </c>
      <c r="G45" s="23" t="s">
        <v>78</v>
      </c>
      <c r="H45" s="10">
        <v>1999</v>
      </c>
      <c r="I45" s="10" t="s">
        <v>63</v>
      </c>
      <c r="J45" s="2" t="s">
        <v>79</v>
      </c>
      <c r="K45" s="45" t="s">
        <v>418</v>
      </c>
      <c r="L45" s="46">
        <v>46174</v>
      </c>
      <c r="M45" s="45" t="s">
        <v>411</v>
      </c>
      <c r="N45" s="45" t="s">
        <v>427</v>
      </c>
    </row>
    <row r="46" spans="1:14" ht="15.75" customHeight="1">
      <c r="A46" s="2" t="s">
        <v>10</v>
      </c>
      <c r="B46" s="2" t="s">
        <v>289</v>
      </c>
      <c r="C46" s="2" t="s">
        <v>14</v>
      </c>
      <c r="D46" s="2" t="s">
        <v>12</v>
      </c>
      <c r="E46" s="2"/>
      <c r="F46" s="2" t="s">
        <v>77</v>
      </c>
      <c r="G46" s="23" t="s">
        <v>78</v>
      </c>
      <c r="H46" s="10">
        <v>1999</v>
      </c>
      <c r="I46" s="10" t="s">
        <v>63</v>
      </c>
      <c r="J46" s="2" t="s">
        <v>79</v>
      </c>
      <c r="K46" s="45" t="s">
        <v>410</v>
      </c>
      <c r="L46" s="46">
        <v>46174</v>
      </c>
      <c r="M46" s="45" t="s">
        <v>411</v>
      </c>
      <c r="N46" s="45" t="s">
        <v>440</v>
      </c>
    </row>
    <row r="47" spans="1:14" ht="15.75" customHeight="1">
      <c r="A47" s="2" t="s">
        <v>10</v>
      </c>
      <c r="B47" s="2" t="s">
        <v>204</v>
      </c>
      <c r="C47" s="2" t="s">
        <v>11</v>
      </c>
      <c r="D47" s="2" t="s">
        <v>12</v>
      </c>
      <c r="E47" s="2"/>
      <c r="F47" s="2" t="s">
        <v>80</v>
      </c>
      <c r="G47" s="23" t="s">
        <v>81</v>
      </c>
      <c r="H47" s="10">
        <v>2008</v>
      </c>
      <c r="I47" s="10" t="s">
        <v>13</v>
      </c>
      <c r="J47" s="7" t="s">
        <v>19</v>
      </c>
      <c r="K47" s="45" t="s">
        <v>407</v>
      </c>
      <c r="L47" s="46">
        <v>46153</v>
      </c>
      <c r="M47" s="45" t="s">
        <v>411</v>
      </c>
      <c r="N47" s="45" t="s">
        <v>435</v>
      </c>
    </row>
    <row r="48" spans="1:14" ht="15.75" customHeight="1">
      <c r="A48" s="7" t="s">
        <v>10</v>
      </c>
      <c r="B48" s="2" t="s">
        <v>253</v>
      </c>
      <c r="C48" s="7" t="s">
        <v>14</v>
      </c>
      <c r="D48" s="8" t="s">
        <v>12</v>
      </c>
      <c r="E48" s="2"/>
      <c r="F48" s="2" t="s">
        <v>254</v>
      </c>
      <c r="G48" s="23" t="s">
        <v>136</v>
      </c>
      <c r="H48" s="10">
        <v>2016</v>
      </c>
      <c r="I48" s="10" t="s">
        <v>13</v>
      </c>
      <c r="J48" s="2" t="s">
        <v>16</v>
      </c>
      <c r="K48" s="45" t="s">
        <v>410</v>
      </c>
      <c r="L48" s="46">
        <v>46162</v>
      </c>
      <c r="M48" s="45" t="s">
        <v>411</v>
      </c>
      <c r="N48" s="45" t="s">
        <v>430</v>
      </c>
    </row>
    <row r="49" spans="1:14" ht="15.75" customHeight="1">
      <c r="A49" s="2" t="s">
        <v>10</v>
      </c>
      <c r="B49" s="2" t="s">
        <v>183</v>
      </c>
      <c r="C49" s="2" t="s">
        <v>11</v>
      </c>
      <c r="D49" s="2" t="s">
        <v>12</v>
      </c>
      <c r="E49" s="2"/>
      <c r="F49" s="2" t="s">
        <v>83</v>
      </c>
      <c r="G49" s="23" t="s">
        <v>113</v>
      </c>
      <c r="H49" s="10">
        <v>2015</v>
      </c>
      <c r="I49" s="10" t="s">
        <v>13</v>
      </c>
      <c r="J49" s="2" t="s">
        <v>19</v>
      </c>
      <c r="K49" s="45" t="s">
        <v>407</v>
      </c>
      <c r="L49" s="46">
        <v>46147</v>
      </c>
      <c r="M49" s="45" t="s">
        <v>411</v>
      </c>
      <c r="N49" s="45" t="s">
        <v>435</v>
      </c>
    </row>
    <row r="50" spans="1:14" ht="15.75" customHeight="1">
      <c r="A50" s="2" t="s">
        <v>10</v>
      </c>
      <c r="B50" s="2" t="s">
        <v>328</v>
      </c>
      <c r="C50" s="2" t="s">
        <v>11</v>
      </c>
      <c r="D50" s="2" t="s">
        <v>12</v>
      </c>
      <c r="E50" s="2"/>
      <c r="F50" s="2" t="s">
        <v>15</v>
      </c>
      <c r="G50" s="23" t="s">
        <v>332</v>
      </c>
      <c r="H50" s="10">
        <v>2014</v>
      </c>
      <c r="I50" s="10" t="s">
        <v>13</v>
      </c>
      <c r="J50" s="2" t="s">
        <v>19</v>
      </c>
      <c r="K50" s="45" t="s">
        <v>405</v>
      </c>
      <c r="L50" s="46">
        <v>46189</v>
      </c>
      <c r="M50" s="45" t="s">
        <v>453</v>
      </c>
      <c r="N50" s="45" t="s">
        <v>465</v>
      </c>
    </row>
    <row r="51" spans="1:14" ht="15.75" customHeight="1">
      <c r="A51" s="2" t="s">
        <v>10</v>
      </c>
      <c r="B51" s="2" t="s">
        <v>328</v>
      </c>
      <c r="C51" s="2" t="s">
        <v>11</v>
      </c>
      <c r="D51" s="2" t="s">
        <v>12</v>
      </c>
      <c r="E51" s="2"/>
      <c r="F51" s="2" t="s">
        <v>92</v>
      </c>
      <c r="G51" s="27" t="s">
        <v>474</v>
      </c>
      <c r="H51" s="10">
        <v>2010</v>
      </c>
      <c r="I51" s="10" t="s">
        <v>13</v>
      </c>
      <c r="J51" s="2" t="s">
        <v>93</v>
      </c>
      <c r="K51" s="45" t="s">
        <v>405</v>
      </c>
      <c r="L51" s="46">
        <v>46189</v>
      </c>
      <c r="M51" s="45" t="s">
        <v>453</v>
      </c>
      <c r="N51" s="45" t="s">
        <v>465</v>
      </c>
    </row>
    <row r="52" spans="1:14" ht="15.75" customHeight="1">
      <c r="A52" s="2" t="s">
        <v>10</v>
      </c>
      <c r="B52" s="2" t="s">
        <v>328</v>
      </c>
      <c r="C52" s="2" t="s">
        <v>11</v>
      </c>
      <c r="D52" s="2" t="s">
        <v>12</v>
      </c>
      <c r="E52" s="2"/>
      <c r="F52" s="2" t="s">
        <v>91</v>
      </c>
      <c r="G52" s="23" t="s">
        <v>330</v>
      </c>
      <c r="H52" s="10">
        <v>2013</v>
      </c>
      <c r="I52" s="10" t="s">
        <v>13</v>
      </c>
      <c r="J52" s="2" t="s">
        <v>331</v>
      </c>
      <c r="K52" s="45" t="s">
        <v>405</v>
      </c>
      <c r="L52" s="46">
        <v>46189</v>
      </c>
      <c r="M52" s="45" t="s">
        <v>453</v>
      </c>
      <c r="N52" s="45" t="s">
        <v>465</v>
      </c>
    </row>
    <row r="53" spans="1:14" ht="15.75" customHeight="1">
      <c r="A53" s="2" t="s">
        <v>10</v>
      </c>
      <c r="B53" s="2" t="s">
        <v>328</v>
      </c>
      <c r="C53" s="2" t="s">
        <v>11</v>
      </c>
      <c r="D53" s="2" t="s">
        <v>12</v>
      </c>
      <c r="E53" s="2"/>
      <c r="F53" s="2" t="s">
        <v>118</v>
      </c>
      <c r="G53" s="23" t="s">
        <v>329</v>
      </c>
      <c r="H53" s="10">
        <v>2025</v>
      </c>
      <c r="I53" s="10" t="s">
        <v>26</v>
      </c>
      <c r="J53" s="2" t="s">
        <v>62</v>
      </c>
      <c r="K53" s="45" t="s">
        <v>405</v>
      </c>
      <c r="L53" s="46">
        <v>46189</v>
      </c>
      <c r="M53" s="45" t="s">
        <v>453</v>
      </c>
      <c r="N53" s="45" t="s">
        <v>465</v>
      </c>
    </row>
    <row r="54" spans="1:14" ht="15.75" customHeight="1">
      <c r="A54" s="2" t="s">
        <v>10</v>
      </c>
      <c r="B54" s="2" t="s">
        <v>264</v>
      </c>
      <c r="C54" s="2" t="s">
        <v>11</v>
      </c>
      <c r="D54" s="2" t="s">
        <v>12</v>
      </c>
      <c r="E54" s="2"/>
      <c r="F54" s="2" t="s">
        <v>221</v>
      </c>
      <c r="G54" s="23" t="s">
        <v>161</v>
      </c>
      <c r="H54" s="10">
        <v>2004</v>
      </c>
      <c r="I54" s="10" t="s">
        <v>13</v>
      </c>
      <c r="J54" s="2" t="s">
        <v>19</v>
      </c>
      <c r="K54" s="45" t="s">
        <v>407</v>
      </c>
      <c r="L54" s="46">
        <v>46167</v>
      </c>
      <c r="M54" s="45" t="s">
        <v>443</v>
      </c>
      <c r="N54" s="45" t="s">
        <v>444</v>
      </c>
    </row>
    <row r="55" spans="1:14" ht="15.75" customHeight="1">
      <c r="A55" s="2" t="s">
        <v>10</v>
      </c>
      <c r="B55" s="2" t="s">
        <v>264</v>
      </c>
      <c r="C55" s="2" t="s">
        <v>11</v>
      </c>
      <c r="D55" s="2" t="s">
        <v>12</v>
      </c>
      <c r="E55" s="2"/>
      <c r="F55" s="2" t="s">
        <v>268</v>
      </c>
      <c r="G55" s="23" t="s">
        <v>84</v>
      </c>
      <c r="H55" s="10">
        <v>1993</v>
      </c>
      <c r="I55" s="10" t="s">
        <v>13</v>
      </c>
      <c r="J55" s="7" t="s">
        <v>19</v>
      </c>
      <c r="K55" s="45" t="s">
        <v>407</v>
      </c>
      <c r="L55" s="46">
        <v>46167</v>
      </c>
      <c r="M55" s="45" t="s">
        <v>443</v>
      </c>
      <c r="N55" s="45" t="s">
        <v>444</v>
      </c>
    </row>
    <row r="56" spans="1:14" ht="15.75" customHeight="1">
      <c r="A56" s="2" t="s">
        <v>10</v>
      </c>
      <c r="B56" s="2" t="s">
        <v>283</v>
      </c>
      <c r="C56" s="2" t="s">
        <v>25</v>
      </c>
      <c r="D56" s="2" t="s">
        <v>12</v>
      </c>
      <c r="E56" s="2"/>
      <c r="F56" s="2" t="s">
        <v>42</v>
      </c>
      <c r="G56" s="23" t="s">
        <v>86</v>
      </c>
      <c r="H56" s="10">
        <v>2005</v>
      </c>
      <c r="I56" s="10" t="s">
        <v>13</v>
      </c>
      <c r="J56" s="2" t="s">
        <v>88</v>
      </c>
      <c r="K56" s="45" t="s">
        <v>399</v>
      </c>
      <c r="L56" s="46">
        <v>46160</v>
      </c>
      <c r="M56" s="45" t="s">
        <v>400</v>
      </c>
      <c r="N56" s="45" t="s">
        <v>401</v>
      </c>
    </row>
    <row r="57" spans="1:14" ht="15.75" customHeight="1">
      <c r="A57" s="7" t="s">
        <v>10</v>
      </c>
      <c r="B57" s="2" t="s">
        <v>321</v>
      </c>
      <c r="C57" s="7" t="s">
        <v>17</v>
      </c>
      <c r="D57" s="8" t="s">
        <v>12</v>
      </c>
      <c r="E57" s="2"/>
      <c r="F57" s="2" t="s">
        <v>322</v>
      </c>
      <c r="G57" s="23" t="s">
        <v>323</v>
      </c>
      <c r="H57" s="10">
        <v>2021</v>
      </c>
      <c r="I57" s="28" t="s">
        <v>476</v>
      </c>
      <c r="J57" s="29" t="s">
        <v>476</v>
      </c>
      <c r="K57" s="45" t="s">
        <v>446</v>
      </c>
      <c r="L57" s="46">
        <v>46188</v>
      </c>
      <c r="M57" s="45" t="s">
        <v>400</v>
      </c>
      <c r="N57" s="45" t="s">
        <v>447</v>
      </c>
    </row>
    <row r="58" spans="1:14" ht="15.75" customHeight="1">
      <c r="A58" s="7" t="s">
        <v>10</v>
      </c>
      <c r="B58" s="2" t="s">
        <v>270</v>
      </c>
      <c r="C58" s="7" t="s">
        <v>25</v>
      </c>
      <c r="D58" s="8" t="s">
        <v>12</v>
      </c>
      <c r="E58" s="2"/>
      <c r="F58" s="2" t="s">
        <v>103</v>
      </c>
      <c r="G58" s="23" t="s">
        <v>165</v>
      </c>
      <c r="H58" s="10">
        <v>2018</v>
      </c>
      <c r="I58" s="10" t="s">
        <v>13</v>
      </c>
      <c r="J58" s="2" t="s">
        <v>166</v>
      </c>
      <c r="K58" s="45" t="s">
        <v>399</v>
      </c>
      <c r="L58" s="46">
        <v>46169</v>
      </c>
      <c r="M58" s="45" t="s">
        <v>400</v>
      </c>
      <c r="N58" s="45" t="s">
        <v>401</v>
      </c>
    </row>
    <row r="59" spans="1:14" ht="15.75" customHeight="1">
      <c r="A59" s="7" t="s">
        <v>10</v>
      </c>
      <c r="B59" s="2" t="s">
        <v>271</v>
      </c>
      <c r="C59" s="7" t="s">
        <v>25</v>
      </c>
      <c r="D59" s="8" t="s">
        <v>12</v>
      </c>
      <c r="E59" s="2"/>
      <c r="F59" s="2" t="s">
        <v>103</v>
      </c>
      <c r="G59" s="23" t="s">
        <v>165</v>
      </c>
      <c r="H59" s="10">
        <v>2018</v>
      </c>
      <c r="I59" s="10" t="s">
        <v>13</v>
      </c>
      <c r="J59" s="2" t="s">
        <v>166</v>
      </c>
      <c r="K59" s="45" t="s">
        <v>399</v>
      </c>
      <c r="L59" s="46">
        <v>46169</v>
      </c>
      <c r="M59" s="45" t="s">
        <v>400</v>
      </c>
      <c r="N59" s="45" t="s">
        <v>401</v>
      </c>
    </row>
    <row r="60" spans="1:14" ht="15.75" customHeight="1">
      <c r="A60" s="7" t="s">
        <v>10</v>
      </c>
      <c r="B60" s="2" t="s">
        <v>272</v>
      </c>
      <c r="C60" s="7" t="s">
        <v>25</v>
      </c>
      <c r="D60" s="8" t="s">
        <v>12</v>
      </c>
      <c r="E60" s="2"/>
      <c r="F60" s="2" t="s">
        <v>103</v>
      </c>
      <c r="G60" s="23" t="s">
        <v>165</v>
      </c>
      <c r="H60" s="10">
        <v>2018</v>
      </c>
      <c r="I60" s="10" t="s">
        <v>13</v>
      </c>
      <c r="J60" s="2" t="s">
        <v>166</v>
      </c>
      <c r="K60" s="45" t="s">
        <v>399</v>
      </c>
      <c r="L60" s="46">
        <v>46169</v>
      </c>
      <c r="M60" s="45" t="s">
        <v>400</v>
      </c>
      <c r="N60" s="45" t="s">
        <v>401</v>
      </c>
    </row>
    <row r="61" spans="1:14" ht="15.75" customHeight="1">
      <c r="A61" s="7" t="s">
        <v>10</v>
      </c>
      <c r="B61" s="2" t="s">
        <v>273</v>
      </c>
      <c r="C61" s="7" t="s">
        <v>25</v>
      </c>
      <c r="D61" s="8" t="s">
        <v>12</v>
      </c>
      <c r="E61" s="2"/>
      <c r="F61" s="2" t="s">
        <v>103</v>
      </c>
      <c r="G61" s="23" t="s">
        <v>165</v>
      </c>
      <c r="H61" s="10">
        <v>2018</v>
      </c>
      <c r="I61" s="10" t="s">
        <v>13</v>
      </c>
      <c r="J61" s="2" t="s">
        <v>166</v>
      </c>
      <c r="K61" s="45" t="s">
        <v>399</v>
      </c>
      <c r="L61" s="46">
        <v>46169</v>
      </c>
      <c r="M61" s="45" t="s">
        <v>400</v>
      </c>
      <c r="N61" s="45" t="s">
        <v>401</v>
      </c>
    </row>
    <row r="62" spans="1:14" ht="15.75" customHeight="1">
      <c r="A62" s="7" t="s">
        <v>10</v>
      </c>
      <c r="B62" s="2" t="s">
        <v>274</v>
      </c>
      <c r="C62" s="7" t="s">
        <v>25</v>
      </c>
      <c r="D62" s="8" t="s">
        <v>12</v>
      </c>
      <c r="E62" s="2"/>
      <c r="F62" s="2" t="s">
        <v>103</v>
      </c>
      <c r="G62" s="23" t="s">
        <v>165</v>
      </c>
      <c r="H62" s="10">
        <v>2018</v>
      </c>
      <c r="I62" s="10" t="s">
        <v>13</v>
      </c>
      <c r="J62" s="2" t="s">
        <v>166</v>
      </c>
      <c r="K62" s="45" t="s">
        <v>399</v>
      </c>
      <c r="L62" s="46">
        <v>46169</v>
      </c>
      <c r="M62" s="45" t="s">
        <v>400</v>
      </c>
      <c r="N62" s="45" t="s">
        <v>401</v>
      </c>
    </row>
    <row r="63" spans="1:14" ht="15.75" customHeight="1">
      <c r="A63" s="2" t="s">
        <v>10</v>
      </c>
      <c r="B63" s="2" t="s">
        <v>291</v>
      </c>
      <c r="C63" s="2" t="s">
        <v>25</v>
      </c>
      <c r="D63" s="2" t="s">
        <v>12</v>
      </c>
      <c r="E63" s="2"/>
      <c r="F63" s="2" t="s">
        <v>103</v>
      </c>
      <c r="G63" s="27" t="s">
        <v>473</v>
      </c>
      <c r="H63" s="10">
        <v>2018</v>
      </c>
      <c r="I63" s="10" t="s">
        <v>13</v>
      </c>
      <c r="J63" s="2" t="s">
        <v>166</v>
      </c>
      <c r="K63" s="45" t="s">
        <v>399</v>
      </c>
      <c r="L63" s="46">
        <v>46154</v>
      </c>
      <c r="M63" s="45" t="s">
        <v>400</v>
      </c>
      <c r="N63" s="45" t="s">
        <v>401</v>
      </c>
    </row>
    <row r="64" spans="1:14" ht="15.75" customHeight="1">
      <c r="A64" s="2" t="s">
        <v>10</v>
      </c>
      <c r="B64" s="2" t="s">
        <v>292</v>
      </c>
      <c r="C64" s="2" t="s">
        <v>25</v>
      </c>
      <c r="D64" s="2" t="s">
        <v>12</v>
      </c>
      <c r="E64" s="2"/>
      <c r="F64" s="2" t="s">
        <v>103</v>
      </c>
      <c r="G64" s="27" t="s">
        <v>473</v>
      </c>
      <c r="H64" s="10">
        <v>2018</v>
      </c>
      <c r="I64" s="10" t="s">
        <v>13</v>
      </c>
      <c r="J64" s="2" t="s">
        <v>166</v>
      </c>
      <c r="K64" s="45" t="s">
        <v>399</v>
      </c>
      <c r="L64" s="46">
        <v>46154</v>
      </c>
      <c r="M64" s="45" t="s">
        <v>400</v>
      </c>
      <c r="N64" s="45" t="s">
        <v>401</v>
      </c>
    </row>
    <row r="65" spans="1:14" ht="15.75" customHeight="1">
      <c r="A65" s="2" t="s">
        <v>10</v>
      </c>
      <c r="B65" s="2" t="s">
        <v>293</v>
      </c>
      <c r="C65" s="2" t="s">
        <v>25</v>
      </c>
      <c r="D65" s="2" t="s">
        <v>12</v>
      </c>
      <c r="E65" s="2"/>
      <c r="F65" s="2" t="s">
        <v>103</v>
      </c>
      <c r="G65" s="31" t="s">
        <v>473</v>
      </c>
      <c r="H65" s="10">
        <v>2018</v>
      </c>
      <c r="I65" s="10" t="s">
        <v>13</v>
      </c>
      <c r="J65" s="2" t="s">
        <v>166</v>
      </c>
      <c r="K65" s="45" t="s">
        <v>399</v>
      </c>
      <c r="L65" s="46">
        <v>46154</v>
      </c>
      <c r="M65" s="45" t="s">
        <v>400</v>
      </c>
      <c r="N65" s="45" t="s">
        <v>401</v>
      </c>
    </row>
    <row r="66" spans="1:14" ht="15.75" customHeight="1">
      <c r="A66" s="7" t="s">
        <v>10</v>
      </c>
      <c r="B66" s="2" t="s">
        <v>269</v>
      </c>
      <c r="C66" s="7" t="s">
        <v>25</v>
      </c>
      <c r="D66" s="8" t="s">
        <v>12</v>
      </c>
      <c r="E66" s="7"/>
      <c r="F66" s="2" t="s">
        <v>50</v>
      </c>
      <c r="G66" s="23" t="s">
        <v>51</v>
      </c>
      <c r="H66" s="10">
        <v>2003</v>
      </c>
      <c r="I66" s="10" t="s">
        <v>13</v>
      </c>
      <c r="J66" s="2" t="s">
        <v>19</v>
      </c>
      <c r="K66" s="45" t="s">
        <v>399</v>
      </c>
      <c r="L66" s="46">
        <v>46167</v>
      </c>
      <c r="M66" s="45" t="s">
        <v>400</v>
      </c>
      <c r="N66" s="45" t="s">
        <v>401</v>
      </c>
    </row>
    <row r="67" spans="1:14" ht="15.75" customHeight="1">
      <c r="A67" s="7" t="s">
        <v>10</v>
      </c>
      <c r="B67" s="2" t="s">
        <v>269</v>
      </c>
      <c r="C67" s="7" t="s">
        <v>25</v>
      </c>
      <c r="D67" s="8" t="s">
        <v>12</v>
      </c>
      <c r="E67" s="2"/>
      <c r="F67" s="2" t="s">
        <v>163</v>
      </c>
      <c r="G67" s="23" t="s">
        <v>164</v>
      </c>
      <c r="H67" s="10">
        <v>2011</v>
      </c>
      <c r="I67" s="10" t="s">
        <v>13</v>
      </c>
      <c r="J67" s="2" t="s">
        <v>87</v>
      </c>
      <c r="K67" s="45" t="s">
        <v>399</v>
      </c>
      <c r="L67" s="46">
        <v>46167</v>
      </c>
      <c r="M67" s="45" t="s">
        <v>400</v>
      </c>
      <c r="N67" s="45" t="s">
        <v>401</v>
      </c>
    </row>
    <row r="68" spans="1:14" ht="15.75" customHeight="1">
      <c r="A68" s="7" t="s">
        <v>10</v>
      </c>
      <c r="B68" s="2" t="s">
        <v>182</v>
      </c>
      <c r="C68" s="7" t="s">
        <v>25</v>
      </c>
      <c r="D68" s="8" t="s">
        <v>12</v>
      </c>
      <c r="E68" s="2"/>
      <c r="F68" s="2" t="s">
        <v>65</v>
      </c>
      <c r="G68" s="23" t="s">
        <v>66</v>
      </c>
      <c r="H68" s="10">
        <v>2013</v>
      </c>
      <c r="I68" s="10" t="s">
        <v>13</v>
      </c>
      <c r="J68" s="2" t="s">
        <v>19</v>
      </c>
      <c r="K68" s="45" t="s">
        <v>399</v>
      </c>
      <c r="L68" s="46">
        <v>46147</v>
      </c>
      <c r="M68" s="45" t="s">
        <v>400</v>
      </c>
      <c r="N68" s="45" t="s">
        <v>401</v>
      </c>
    </row>
    <row r="69" spans="1:14" ht="15.75" customHeight="1">
      <c r="A69" s="7" t="s">
        <v>10</v>
      </c>
      <c r="B69" s="2" t="s">
        <v>295</v>
      </c>
      <c r="C69" s="7" t="s">
        <v>25</v>
      </c>
      <c r="D69" s="8" t="s">
        <v>12</v>
      </c>
      <c r="E69" s="2"/>
      <c r="F69" s="2" t="s">
        <v>65</v>
      </c>
      <c r="G69" s="23" t="s">
        <v>66</v>
      </c>
      <c r="H69" s="10">
        <v>2013</v>
      </c>
      <c r="I69" s="10" t="s">
        <v>13</v>
      </c>
      <c r="J69" s="2" t="s">
        <v>19</v>
      </c>
      <c r="K69" s="45" t="s">
        <v>399</v>
      </c>
      <c r="L69" s="46">
        <v>46176</v>
      </c>
      <c r="M69" s="45" t="s">
        <v>400</v>
      </c>
      <c r="N69" s="45" t="s">
        <v>401</v>
      </c>
    </row>
    <row r="70" spans="1:14" ht="15.75" customHeight="1">
      <c r="A70" s="7" t="s">
        <v>10</v>
      </c>
      <c r="B70" s="2" t="s">
        <v>324</v>
      </c>
      <c r="C70" s="7" t="s">
        <v>25</v>
      </c>
      <c r="D70" s="8" t="s">
        <v>12</v>
      </c>
      <c r="E70" s="2"/>
      <c r="F70" s="2" t="s">
        <v>65</v>
      </c>
      <c r="G70" s="23" t="s">
        <v>66</v>
      </c>
      <c r="H70" s="10">
        <v>2013</v>
      </c>
      <c r="I70" s="10" t="s">
        <v>13</v>
      </c>
      <c r="J70" s="2" t="s">
        <v>19</v>
      </c>
      <c r="K70" s="45" t="s">
        <v>399</v>
      </c>
      <c r="L70" s="46">
        <v>46188</v>
      </c>
      <c r="M70" s="45" t="s">
        <v>400</v>
      </c>
      <c r="N70" s="45" t="s">
        <v>401</v>
      </c>
    </row>
    <row r="71" spans="1:14" ht="15.75" customHeight="1">
      <c r="A71" s="7" t="s">
        <v>10</v>
      </c>
      <c r="B71" s="2" t="s">
        <v>325</v>
      </c>
      <c r="C71" s="7" t="s">
        <v>25</v>
      </c>
      <c r="D71" s="8" t="s">
        <v>12</v>
      </c>
      <c r="E71" s="2"/>
      <c r="F71" s="2" t="s">
        <v>65</v>
      </c>
      <c r="G71" s="23" t="s">
        <v>66</v>
      </c>
      <c r="H71" s="10">
        <v>2013</v>
      </c>
      <c r="I71" s="10" t="s">
        <v>13</v>
      </c>
      <c r="J71" s="2" t="s">
        <v>19</v>
      </c>
      <c r="K71" s="45" t="s">
        <v>399</v>
      </c>
      <c r="L71" s="46">
        <v>46188</v>
      </c>
      <c r="M71" s="45" t="s">
        <v>400</v>
      </c>
      <c r="N71" s="45" t="s">
        <v>401</v>
      </c>
    </row>
    <row r="72" spans="1:14" ht="15.75" customHeight="1">
      <c r="A72" s="7" t="s">
        <v>10</v>
      </c>
      <c r="B72" s="2" t="s">
        <v>326</v>
      </c>
      <c r="C72" s="7" t="s">
        <v>25</v>
      </c>
      <c r="D72" s="8" t="s">
        <v>12</v>
      </c>
      <c r="E72" s="2"/>
      <c r="F72" s="2" t="s">
        <v>65</v>
      </c>
      <c r="G72" s="23" t="s">
        <v>66</v>
      </c>
      <c r="H72" s="10">
        <v>2013</v>
      </c>
      <c r="I72" s="10" t="s">
        <v>13</v>
      </c>
      <c r="J72" s="2" t="s">
        <v>19</v>
      </c>
      <c r="K72" s="45" t="s">
        <v>399</v>
      </c>
      <c r="L72" s="46">
        <v>46188</v>
      </c>
      <c r="M72" s="45" t="s">
        <v>400</v>
      </c>
      <c r="N72" s="45" t="s">
        <v>401</v>
      </c>
    </row>
    <row r="73" spans="1:14" ht="15.75" customHeight="1">
      <c r="A73" s="7" t="s">
        <v>10</v>
      </c>
      <c r="B73" s="2" t="s">
        <v>327</v>
      </c>
      <c r="C73" s="7" t="s">
        <v>25</v>
      </c>
      <c r="D73" s="8" t="s">
        <v>12</v>
      </c>
      <c r="E73" s="2"/>
      <c r="F73" s="2" t="s">
        <v>65</v>
      </c>
      <c r="G73" s="23" t="s">
        <v>66</v>
      </c>
      <c r="H73" s="10">
        <v>2013</v>
      </c>
      <c r="I73" s="10" t="s">
        <v>13</v>
      </c>
      <c r="J73" s="2" t="s">
        <v>19</v>
      </c>
      <c r="K73" s="45" t="s">
        <v>399</v>
      </c>
      <c r="L73" s="46">
        <v>46188</v>
      </c>
      <c r="M73" s="45" t="s">
        <v>400</v>
      </c>
      <c r="N73" s="45" t="s">
        <v>401</v>
      </c>
    </row>
    <row r="74" spans="1:14" ht="15.75" customHeight="1">
      <c r="A74" s="2" t="s">
        <v>10</v>
      </c>
      <c r="B74" s="2" t="s">
        <v>193</v>
      </c>
      <c r="C74" s="2" t="s">
        <v>25</v>
      </c>
      <c r="D74" s="2" t="s">
        <v>160</v>
      </c>
      <c r="E74" s="2"/>
      <c r="F74" s="2" t="s">
        <v>162</v>
      </c>
      <c r="G74" s="23" t="s">
        <v>194</v>
      </c>
      <c r="H74" s="10">
        <v>1984</v>
      </c>
      <c r="I74" s="10" t="s">
        <v>13</v>
      </c>
      <c r="J74" s="29" t="s">
        <v>476</v>
      </c>
      <c r="K74" s="45" t="s">
        <v>399</v>
      </c>
      <c r="L74" s="46">
        <v>46149</v>
      </c>
      <c r="M74" s="45" t="s">
        <v>400</v>
      </c>
      <c r="N74" s="45" t="s">
        <v>401</v>
      </c>
    </row>
    <row r="75" spans="1:14" ht="15.75" customHeight="1">
      <c r="A75" s="7" t="s">
        <v>10</v>
      </c>
      <c r="B75" s="2" t="s">
        <v>281</v>
      </c>
      <c r="C75" s="7" t="s">
        <v>25</v>
      </c>
      <c r="D75" s="8" t="s">
        <v>12</v>
      </c>
      <c r="E75" s="2"/>
      <c r="F75" s="2" t="s">
        <v>70</v>
      </c>
      <c r="G75" s="23" t="s">
        <v>71</v>
      </c>
      <c r="H75" s="28" t="s">
        <v>476</v>
      </c>
      <c r="I75" s="28" t="s">
        <v>476</v>
      </c>
      <c r="J75" s="29" t="s">
        <v>476</v>
      </c>
      <c r="K75" s="45" t="s">
        <v>399</v>
      </c>
      <c r="L75" s="46">
        <v>46171</v>
      </c>
      <c r="M75" s="45" t="s">
        <v>400</v>
      </c>
      <c r="N75" s="45" t="s">
        <v>401</v>
      </c>
    </row>
    <row r="76" spans="1:14" ht="15.75" customHeight="1">
      <c r="A76" s="7" t="s">
        <v>10</v>
      </c>
      <c r="B76" s="2" t="s">
        <v>334</v>
      </c>
      <c r="C76" s="7" t="s">
        <v>25</v>
      </c>
      <c r="D76" s="8" t="s">
        <v>12</v>
      </c>
      <c r="E76" s="2"/>
      <c r="F76" s="2" t="s">
        <v>70</v>
      </c>
      <c r="G76" s="23" t="s">
        <v>71</v>
      </c>
      <c r="H76" s="28" t="s">
        <v>476</v>
      </c>
      <c r="I76" s="28" t="s">
        <v>476</v>
      </c>
      <c r="J76" s="29" t="s">
        <v>476</v>
      </c>
      <c r="K76" s="45" t="s">
        <v>399</v>
      </c>
      <c r="L76" s="46">
        <v>46191</v>
      </c>
      <c r="M76" s="45" t="s">
        <v>400</v>
      </c>
      <c r="N76" s="45" t="s">
        <v>401</v>
      </c>
    </row>
    <row r="77" spans="1:14" ht="15.75" customHeight="1">
      <c r="A77" s="7" t="s">
        <v>10</v>
      </c>
      <c r="B77" s="2" t="s">
        <v>280</v>
      </c>
      <c r="C77" s="7" t="s">
        <v>25</v>
      </c>
      <c r="D77" s="8" t="s">
        <v>12</v>
      </c>
      <c r="E77" s="2"/>
      <c r="F77" s="2" t="s">
        <v>70</v>
      </c>
      <c r="G77" s="23" t="s">
        <v>71</v>
      </c>
      <c r="H77" s="28" t="s">
        <v>476</v>
      </c>
      <c r="I77" s="10" t="s">
        <v>13</v>
      </c>
      <c r="J77" s="29" t="s">
        <v>476</v>
      </c>
      <c r="K77" s="45" t="s">
        <v>399</v>
      </c>
      <c r="L77" s="46">
        <v>46170</v>
      </c>
      <c r="M77" s="45" t="s">
        <v>400</v>
      </c>
      <c r="N77" s="45" t="s">
        <v>401</v>
      </c>
    </row>
    <row r="78" spans="1:14" ht="15.75" customHeight="1">
      <c r="A78" s="7" t="s">
        <v>10</v>
      </c>
      <c r="B78" s="2" t="s">
        <v>345</v>
      </c>
      <c r="C78" s="7" t="s">
        <v>25</v>
      </c>
      <c r="D78" s="8" t="s">
        <v>12</v>
      </c>
      <c r="E78" s="2"/>
      <c r="F78" s="2" t="s">
        <v>70</v>
      </c>
      <c r="G78" s="32" t="s">
        <v>71</v>
      </c>
      <c r="H78" s="28" t="s">
        <v>476</v>
      </c>
      <c r="I78" s="28" t="s">
        <v>476</v>
      </c>
      <c r="J78" s="29" t="s">
        <v>476</v>
      </c>
      <c r="K78" s="45" t="s">
        <v>399</v>
      </c>
      <c r="L78" s="46">
        <v>46196</v>
      </c>
      <c r="M78" s="45" t="s">
        <v>400</v>
      </c>
      <c r="N78" s="45" t="s">
        <v>401</v>
      </c>
    </row>
    <row r="79" spans="1:14" ht="15.75" customHeight="1">
      <c r="A79" s="7" t="s">
        <v>10</v>
      </c>
      <c r="B79" s="2" t="s">
        <v>309</v>
      </c>
      <c r="C79" s="7" t="s">
        <v>25</v>
      </c>
      <c r="D79" s="8" t="s">
        <v>12</v>
      </c>
      <c r="E79" s="2"/>
      <c r="F79" s="2" t="s">
        <v>36</v>
      </c>
      <c r="G79" s="23" t="s">
        <v>37</v>
      </c>
      <c r="H79" s="10">
        <v>2018</v>
      </c>
      <c r="I79" s="10" t="s">
        <v>13</v>
      </c>
      <c r="J79" s="2" t="s">
        <v>38</v>
      </c>
      <c r="K79" s="45" t="s">
        <v>420</v>
      </c>
      <c r="L79" s="46">
        <v>46185</v>
      </c>
      <c r="M79" s="45" t="s">
        <v>463</v>
      </c>
      <c r="N79" s="45" t="s">
        <v>464</v>
      </c>
    </row>
    <row r="80" spans="1:14" ht="15.75" customHeight="1">
      <c r="A80" s="7" t="s">
        <v>10</v>
      </c>
      <c r="B80" s="2" t="s">
        <v>309</v>
      </c>
      <c r="C80" s="7" t="s">
        <v>25</v>
      </c>
      <c r="D80" s="8" t="s">
        <v>12</v>
      </c>
      <c r="E80" s="2"/>
      <c r="F80" s="2" t="s">
        <v>143</v>
      </c>
      <c r="G80" s="23" t="s">
        <v>143</v>
      </c>
      <c r="H80" s="10">
        <v>1964</v>
      </c>
      <c r="I80" s="10" t="s">
        <v>13</v>
      </c>
      <c r="J80" s="29" t="s">
        <v>476</v>
      </c>
      <c r="K80" s="45" t="s">
        <v>420</v>
      </c>
      <c r="L80" s="46">
        <v>46185</v>
      </c>
      <c r="M80" s="45" t="s">
        <v>463</v>
      </c>
      <c r="N80" s="45" t="s">
        <v>464</v>
      </c>
    </row>
    <row r="81" spans="1:14" ht="15.75" customHeight="1">
      <c r="A81" s="7" t="s">
        <v>10</v>
      </c>
      <c r="B81" s="2" t="s">
        <v>210</v>
      </c>
      <c r="C81" s="7" t="s">
        <v>14</v>
      </c>
      <c r="D81" s="8" t="s">
        <v>12</v>
      </c>
      <c r="E81" s="2"/>
      <c r="F81" s="2" t="s">
        <v>211</v>
      </c>
      <c r="G81" s="23" t="s">
        <v>212</v>
      </c>
      <c r="H81" s="10">
        <v>2017</v>
      </c>
      <c r="I81" s="10" t="s">
        <v>13</v>
      </c>
      <c r="J81" s="2" t="s">
        <v>108</v>
      </c>
      <c r="K81" s="45" t="s">
        <v>405</v>
      </c>
      <c r="L81" s="46">
        <v>46153</v>
      </c>
      <c r="M81" s="45" t="s">
        <v>412</v>
      </c>
      <c r="N81" s="45" t="s">
        <v>413</v>
      </c>
    </row>
    <row r="82" spans="1:14" ht="15.75" customHeight="1">
      <c r="A82" s="7" t="s">
        <v>10</v>
      </c>
      <c r="B82" s="2" t="s">
        <v>275</v>
      </c>
      <c r="C82" s="7" t="s">
        <v>14</v>
      </c>
      <c r="D82" s="8" t="s">
        <v>12</v>
      </c>
      <c r="E82" s="2"/>
      <c r="F82" s="2" t="s">
        <v>276</v>
      </c>
      <c r="G82" s="23" t="s">
        <v>277</v>
      </c>
      <c r="H82" s="28" t="s">
        <v>476</v>
      </c>
      <c r="I82" s="10" t="s">
        <v>144</v>
      </c>
      <c r="J82" s="2" t="s">
        <v>278</v>
      </c>
      <c r="K82" s="45" t="s">
        <v>450</v>
      </c>
      <c r="L82" s="46">
        <v>46169</v>
      </c>
      <c r="M82" s="45" t="s">
        <v>428</v>
      </c>
      <c r="N82" s="45" t="s">
        <v>432</v>
      </c>
    </row>
    <row r="83" spans="1:14" ht="15.75" customHeight="1">
      <c r="A83" s="7" t="s">
        <v>10</v>
      </c>
      <c r="B83" s="2" t="s">
        <v>237</v>
      </c>
      <c r="C83" s="7" t="s">
        <v>14</v>
      </c>
      <c r="D83" s="8" t="s">
        <v>12</v>
      </c>
      <c r="E83" s="2"/>
      <c r="F83" s="30" t="s">
        <v>101</v>
      </c>
      <c r="G83" s="32" t="s">
        <v>238</v>
      </c>
      <c r="H83" s="10">
        <v>1996</v>
      </c>
      <c r="I83" s="10" t="s">
        <v>59</v>
      </c>
      <c r="J83" s="30" t="s">
        <v>239</v>
      </c>
      <c r="K83" s="45" t="s">
        <v>421</v>
      </c>
      <c r="L83" s="46">
        <v>46157</v>
      </c>
      <c r="M83" s="45" t="s">
        <v>428</v>
      </c>
      <c r="N83" s="45" t="s">
        <v>432</v>
      </c>
    </row>
    <row r="84" spans="1:14" ht="15.75" customHeight="1">
      <c r="A84" s="7" t="s">
        <v>10</v>
      </c>
      <c r="B84" s="2" t="s">
        <v>242</v>
      </c>
      <c r="C84" s="7" t="s">
        <v>14</v>
      </c>
      <c r="D84" s="8" t="s">
        <v>12</v>
      </c>
      <c r="E84" s="2"/>
      <c r="F84" s="2" t="s">
        <v>47</v>
      </c>
      <c r="G84" s="23" t="s">
        <v>102</v>
      </c>
      <c r="H84" s="10">
        <v>2010</v>
      </c>
      <c r="I84" s="10" t="s">
        <v>13</v>
      </c>
      <c r="J84" s="2" t="s">
        <v>73</v>
      </c>
      <c r="K84" s="45" t="s">
        <v>421</v>
      </c>
      <c r="L84" s="46">
        <v>46160</v>
      </c>
      <c r="M84" s="45" t="s">
        <v>428</v>
      </c>
      <c r="N84" s="45" t="s">
        <v>432</v>
      </c>
    </row>
    <row r="85" spans="1:14" ht="15.75" customHeight="1">
      <c r="A85" s="7" t="s">
        <v>10</v>
      </c>
      <c r="B85" s="2" t="s">
        <v>213</v>
      </c>
      <c r="C85" s="7" t="s">
        <v>14</v>
      </c>
      <c r="D85" s="8" t="s">
        <v>12</v>
      </c>
      <c r="E85" s="2"/>
      <c r="F85" s="30" t="s">
        <v>49</v>
      </c>
      <c r="G85" s="23" t="s">
        <v>48</v>
      </c>
      <c r="H85" s="10">
        <v>2015</v>
      </c>
      <c r="I85" s="10" t="s">
        <v>13</v>
      </c>
      <c r="J85" s="2" t="s">
        <v>16</v>
      </c>
      <c r="K85" s="45" t="s">
        <v>450</v>
      </c>
      <c r="L85" s="46">
        <v>46153</v>
      </c>
      <c r="M85" s="45" t="s">
        <v>428</v>
      </c>
      <c r="N85" s="45" t="s">
        <v>432</v>
      </c>
    </row>
    <row r="86" spans="1:14" ht="15.75" customHeight="1">
      <c r="A86" s="7" t="s">
        <v>10</v>
      </c>
      <c r="B86" s="2" t="s">
        <v>213</v>
      </c>
      <c r="C86" s="7" t="s">
        <v>14</v>
      </c>
      <c r="D86" s="8" t="s">
        <v>12</v>
      </c>
      <c r="E86" s="2"/>
      <c r="F86" s="2" t="s">
        <v>52</v>
      </c>
      <c r="G86" s="23" t="s">
        <v>53</v>
      </c>
      <c r="H86" s="10">
        <v>2010</v>
      </c>
      <c r="I86" s="10" t="s">
        <v>13</v>
      </c>
      <c r="J86" s="2" t="s">
        <v>28</v>
      </c>
      <c r="K86" s="45" t="s">
        <v>450</v>
      </c>
      <c r="L86" s="46">
        <v>46153</v>
      </c>
      <c r="M86" s="45" t="s">
        <v>428</v>
      </c>
      <c r="N86" s="45" t="s">
        <v>432</v>
      </c>
    </row>
    <row r="87" spans="1:14" ht="15.75" customHeight="1">
      <c r="A87" s="7" t="s">
        <v>10</v>
      </c>
      <c r="B87" s="2" t="s">
        <v>242</v>
      </c>
      <c r="C87" s="7" t="s">
        <v>14</v>
      </c>
      <c r="D87" s="8" t="s">
        <v>12</v>
      </c>
      <c r="E87" s="2"/>
      <c r="F87" s="2" t="s">
        <v>72</v>
      </c>
      <c r="G87" s="23" t="s">
        <v>18</v>
      </c>
      <c r="H87" s="10">
        <v>2014</v>
      </c>
      <c r="I87" s="10" t="s">
        <v>13</v>
      </c>
      <c r="J87" s="2" t="s">
        <v>16</v>
      </c>
      <c r="K87" s="45" t="s">
        <v>421</v>
      </c>
      <c r="L87" s="46">
        <v>46160</v>
      </c>
      <c r="M87" s="45" t="s">
        <v>428</v>
      </c>
      <c r="N87" s="45" t="s">
        <v>432</v>
      </c>
    </row>
    <row r="88" spans="1:14" ht="15.75" customHeight="1">
      <c r="A88" s="7" t="s">
        <v>10</v>
      </c>
      <c r="B88" s="2" t="s">
        <v>237</v>
      </c>
      <c r="C88" s="7" t="s">
        <v>14</v>
      </c>
      <c r="D88" s="8" t="s">
        <v>12</v>
      </c>
      <c r="E88" s="2"/>
      <c r="F88" s="2" t="s">
        <v>21</v>
      </c>
      <c r="G88" s="23" t="s">
        <v>75</v>
      </c>
      <c r="H88" s="10">
        <v>2021</v>
      </c>
      <c r="I88" s="10" t="s">
        <v>13</v>
      </c>
      <c r="J88" s="2" t="s">
        <v>16</v>
      </c>
      <c r="K88" s="45" t="s">
        <v>421</v>
      </c>
      <c r="L88" s="46">
        <v>46157</v>
      </c>
      <c r="M88" s="45" t="s">
        <v>428</v>
      </c>
      <c r="N88" s="45" t="s">
        <v>432</v>
      </c>
    </row>
    <row r="89" spans="1:14" ht="15.75" customHeight="1">
      <c r="A89" s="7" t="s">
        <v>10</v>
      </c>
      <c r="B89" s="2" t="s">
        <v>248</v>
      </c>
      <c r="C89" s="7" t="s">
        <v>14</v>
      </c>
      <c r="D89" s="8" t="s">
        <v>12</v>
      </c>
      <c r="E89" s="2"/>
      <c r="F89" s="2" t="s">
        <v>249</v>
      </c>
      <c r="G89" s="23" t="s">
        <v>250</v>
      </c>
      <c r="H89" s="10">
        <v>2021</v>
      </c>
      <c r="I89" s="10" t="s">
        <v>13</v>
      </c>
      <c r="J89" s="29" t="s">
        <v>476</v>
      </c>
      <c r="K89" s="45" t="s">
        <v>450</v>
      </c>
      <c r="L89" s="46">
        <v>46161</v>
      </c>
      <c r="M89" s="45" t="s">
        <v>428</v>
      </c>
      <c r="N89" s="45" t="s">
        <v>432</v>
      </c>
    </row>
    <row r="90" spans="1:14" ht="15.75" customHeight="1">
      <c r="A90" s="7" t="s">
        <v>10</v>
      </c>
      <c r="B90" s="2" t="s">
        <v>213</v>
      </c>
      <c r="C90" s="7" t="s">
        <v>14</v>
      </c>
      <c r="D90" s="8" t="s">
        <v>12</v>
      </c>
      <c r="E90" s="2"/>
      <c r="F90" s="2" t="s">
        <v>82</v>
      </c>
      <c r="G90" s="23" t="s">
        <v>214</v>
      </c>
      <c r="H90" s="10">
        <v>2010</v>
      </c>
      <c r="I90" s="10" t="s">
        <v>13</v>
      </c>
      <c r="J90" s="2" t="s">
        <v>19</v>
      </c>
      <c r="K90" s="45" t="s">
        <v>450</v>
      </c>
      <c r="L90" s="46">
        <v>46153</v>
      </c>
      <c r="M90" s="45" t="s">
        <v>428</v>
      </c>
      <c r="N90" s="45" t="s">
        <v>432</v>
      </c>
    </row>
    <row r="91" spans="1:14" ht="15.75" customHeight="1">
      <c r="A91" s="7" t="s">
        <v>10</v>
      </c>
      <c r="B91" s="2" t="s">
        <v>310</v>
      </c>
      <c r="C91" s="7" t="s">
        <v>14</v>
      </c>
      <c r="D91" s="8" t="s">
        <v>12</v>
      </c>
      <c r="E91" s="2"/>
      <c r="F91" s="2" t="s">
        <v>315</v>
      </c>
      <c r="G91" s="23" t="s">
        <v>316</v>
      </c>
      <c r="H91" s="10">
        <v>2013</v>
      </c>
      <c r="I91" s="10" t="s">
        <v>13</v>
      </c>
      <c r="J91" s="2" t="s">
        <v>317</v>
      </c>
      <c r="K91" s="45" t="s">
        <v>405</v>
      </c>
      <c r="L91" s="46">
        <v>46185</v>
      </c>
      <c r="M91" s="45" t="s">
        <v>433</v>
      </c>
      <c r="N91" s="45" t="s">
        <v>434</v>
      </c>
    </row>
    <row r="92" spans="1:14" ht="15.75" customHeight="1">
      <c r="A92" s="7" t="s">
        <v>10</v>
      </c>
      <c r="B92" s="2" t="s">
        <v>310</v>
      </c>
      <c r="C92" s="7" t="s">
        <v>14</v>
      </c>
      <c r="D92" s="8" t="s">
        <v>12</v>
      </c>
      <c r="E92" s="2"/>
      <c r="F92" s="2" t="s">
        <v>32</v>
      </c>
      <c r="G92" s="23" t="s">
        <v>311</v>
      </c>
      <c r="H92" s="10">
        <v>2008</v>
      </c>
      <c r="I92" s="10" t="s">
        <v>13</v>
      </c>
      <c r="J92" s="2" t="s">
        <v>67</v>
      </c>
      <c r="K92" s="45" t="s">
        <v>405</v>
      </c>
      <c r="L92" s="46">
        <v>46185</v>
      </c>
      <c r="M92" s="45" t="s">
        <v>433</v>
      </c>
      <c r="N92" s="45" t="s">
        <v>434</v>
      </c>
    </row>
    <row r="93" spans="1:14" ht="15.75" customHeight="1">
      <c r="A93" s="7" t="s">
        <v>10</v>
      </c>
      <c r="B93" s="2" t="s">
        <v>310</v>
      </c>
      <c r="C93" s="7" t="s">
        <v>14</v>
      </c>
      <c r="D93" s="8" t="s">
        <v>12</v>
      </c>
      <c r="E93" s="2"/>
      <c r="F93" s="2" t="s">
        <v>312</v>
      </c>
      <c r="G93" s="23" t="s">
        <v>313</v>
      </c>
      <c r="H93" s="10">
        <v>1992</v>
      </c>
      <c r="I93" s="10" t="s">
        <v>13</v>
      </c>
      <c r="J93" s="2" t="s">
        <v>314</v>
      </c>
      <c r="K93" s="45" t="s">
        <v>405</v>
      </c>
      <c r="L93" s="46">
        <v>46185</v>
      </c>
      <c r="M93" s="45" t="s">
        <v>433</v>
      </c>
      <c r="N93" s="45" t="s">
        <v>434</v>
      </c>
    </row>
    <row r="94" spans="1:14" ht="15.75" customHeight="1">
      <c r="A94" s="7" t="s">
        <v>10</v>
      </c>
      <c r="B94" s="2" t="s">
        <v>347</v>
      </c>
      <c r="C94" s="7" t="s">
        <v>25</v>
      </c>
      <c r="D94" s="8" t="s">
        <v>12</v>
      </c>
      <c r="E94" s="2"/>
      <c r="F94" s="2" t="s">
        <v>105</v>
      </c>
      <c r="G94" s="23" t="s">
        <v>106</v>
      </c>
      <c r="H94" s="10">
        <v>1997</v>
      </c>
      <c r="I94" s="10" t="s">
        <v>13</v>
      </c>
      <c r="J94" s="29" t="s">
        <v>476</v>
      </c>
      <c r="K94" s="45" t="s">
        <v>402</v>
      </c>
      <c r="L94" s="46">
        <v>46195</v>
      </c>
      <c r="M94" s="45" t="s">
        <v>403</v>
      </c>
      <c r="N94" s="45" t="s">
        <v>480</v>
      </c>
    </row>
    <row r="95" spans="1:14" ht="15.75" customHeight="1">
      <c r="A95" s="7" t="s">
        <v>10</v>
      </c>
      <c r="B95" s="2" t="s">
        <v>347</v>
      </c>
      <c r="C95" s="7" t="s">
        <v>25</v>
      </c>
      <c r="D95" s="8" t="s">
        <v>12</v>
      </c>
      <c r="E95" s="2"/>
      <c r="F95" s="2" t="s">
        <v>57</v>
      </c>
      <c r="G95" s="23" t="s">
        <v>58</v>
      </c>
      <c r="H95" s="10">
        <v>1999</v>
      </c>
      <c r="I95" s="10" t="s">
        <v>59</v>
      </c>
      <c r="J95" s="2" t="s">
        <v>60</v>
      </c>
      <c r="K95" s="45" t="s">
        <v>402</v>
      </c>
      <c r="L95" s="46">
        <v>46195</v>
      </c>
      <c r="M95" s="45" t="s">
        <v>403</v>
      </c>
      <c r="N95" s="45" t="s">
        <v>480</v>
      </c>
    </row>
    <row r="96" spans="1:14" ht="15.75" customHeight="1">
      <c r="A96" s="7" t="s">
        <v>10</v>
      </c>
      <c r="B96" s="2" t="s">
        <v>299</v>
      </c>
      <c r="C96" s="7" t="s">
        <v>25</v>
      </c>
      <c r="D96" s="8" t="s">
        <v>12</v>
      </c>
      <c r="E96" s="2"/>
      <c r="F96" s="2" t="s">
        <v>39</v>
      </c>
      <c r="G96" s="23" t="s">
        <v>40</v>
      </c>
      <c r="H96" s="10">
        <v>2011</v>
      </c>
      <c r="I96" s="10" t="s">
        <v>13</v>
      </c>
      <c r="J96" s="2" t="s">
        <v>54</v>
      </c>
      <c r="K96" s="45" t="s">
        <v>402</v>
      </c>
      <c r="L96" s="46">
        <v>46181</v>
      </c>
      <c r="M96" s="45" t="s">
        <v>403</v>
      </c>
      <c r="N96" s="45" t="s">
        <v>481</v>
      </c>
    </row>
    <row r="97" spans="1:14" ht="15.75" customHeight="1">
      <c r="A97" s="7" t="s">
        <v>10</v>
      </c>
      <c r="B97" s="2" t="s">
        <v>299</v>
      </c>
      <c r="C97" s="7" t="s">
        <v>25</v>
      </c>
      <c r="D97" s="8" t="s">
        <v>12</v>
      </c>
      <c r="E97" s="2"/>
      <c r="F97" s="2" t="s">
        <v>126</v>
      </c>
      <c r="G97" s="23" t="s">
        <v>127</v>
      </c>
      <c r="H97" s="10">
        <v>2007</v>
      </c>
      <c r="I97" s="10" t="s">
        <v>59</v>
      </c>
      <c r="J97" s="2" t="s">
        <v>128</v>
      </c>
      <c r="K97" s="45" t="s">
        <v>402</v>
      </c>
      <c r="L97" s="46">
        <v>46181</v>
      </c>
      <c r="M97" s="45" t="s">
        <v>403</v>
      </c>
      <c r="N97" s="45" t="s">
        <v>481</v>
      </c>
    </row>
    <row r="98" spans="1:14" ht="15.75" customHeight="1">
      <c r="A98" s="7" t="s">
        <v>10</v>
      </c>
      <c r="B98" s="2" t="s">
        <v>299</v>
      </c>
      <c r="C98" s="7" t="s">
        <v>25</v>
      </c>
      <c r="D98" s="8" t="s">
        <v>12</v>
      </c>
      <c r="E98" s="2"/>
      <c r="F98" s="2" t="s">
        <v>129</v>
      </c>
      <c r="G98" s="23" t="s">
        <v>130</v>
      </c>
      <c r="H98" s="10">
        <v>1970</v>
      </c>
      <c r="I98" s="10" t="s">
        <v>59</v>
      </c>
      <c r="J98" s="2" t="s">
        <v>131</v>
      </c>
      <c r="K98" s="45" t="s">
        <v>402</v>
      </c>
      <c r="L98" s="46">
        <v>46181</v>
      </c>
      <c r="M98" s="45" t="s">
        <v>403</v>
      </c>
      <c r="N98" s="45" t="s">
        <v>481</v>
      </c>
    </row>
    <row r="99" spans="1:14" ht="15.75" customHeight="1">
      <c r="A99" s="7" t="s">
        <v>10</v>
      </c>
      <c r="B99" s="2" t="s">
        <v>299</v>
      </c>
      <c r="C99" s="7" t="s">
        <v>25</v>
      </c>
      <c r="D99" s="8" t="s">
        <v>12</v>
      </c>
      <c r="E99" s="2"/>
      <c r="F99" s="2" t="s">
        <v>70</v>
      </c>
      <c r="G99" s="23" t="s">
        <v>135</v>
      </c>
      <c r="H99" s="10">
        <v>1999</v>
      </c>
      <c r="I99" s="10" t="s">
        <v>13</v>
      </c>
      <c r="J99" s="30" t="s">
        <v>67</v>
      </c>
      <c r="K99" s="45" t="s">
        <v>402</v>
      </c>
      <c r="L99" s="46">
        <v>46181</v>
      </c>
      <c r="M99" s="45" t="s">
        <v>403</v>
      </c>
      <c r="N99" s="45" t="s">
        <v>481</v>
      </c>
    </row>
    <row r="100" spans="1:14" ht="15.75" customHeight="1">
      <c r="A100" s="7" t="s">
        <v>10</v>
      </c>
      <c r="B100" s="2" t="s">
        <v>299</v>
      </c>
      <c r="C100" s="7" t="s">
        <v>25</v>
      </c>
      <c r="D100" s="8" t="s">
        <v>12</v>
      </c>
      <c r="E100" s="2"/>
      <c r="F100" s="2" t="s">
        <v>132</v>
      </c>
      <c r="G100" s="23" t="s">
        <v>133</v>
      </c>
      <c r="H100" s="10">
        <v>1988</v>
      </c>
      <c r="I100" s="10" t="s">
        <v>59</v>
      </c>
      <c r="J100" s="2" t="s">
        <v>134</v>
      </c>
      <c r="K100" s="45" t="s">
        <v>402</v>
      </c>
      <c r="L100" s="46">
        <v>46181</v>
      </c>
      <c r="M100" s="45" t="s">
        <v>403</v>
      </c>
      <c r="N100" s="45" t="s">
        <v>481</v>
      </c>
    </row>
    <row r="101" spans="1:14" ht="15.75" customHeight="1">
      <c r="A101" s="2" t="s">
        <v>10</v>
      </c>
      <c r="B101" s="2" t="s">
        <v>243</v>
      </c>
      <c r="C101" s="2" t="s">
        <v>25</v>
      </c>
      <c r="D101" s="2" t="s">
        <v>160</v>
      </c>
      <c r="E101" s="2"/>
      <c r="F101" s="2" t="s">
        <v>70</v>
      </c>
      <c r="G101" s="27" t="s">
        <v>472</v>
      </c>
      <c r="H101" s="10">
        <v>2005</v>
      </c>
      <c r="I101" s="10" t="s">
        <v>13</v>
      </c>
      <c r="J101" s="2" t="s">
        <v>19</v>
      </c>
      <c r="K101" s="45" t="s">
        <v>402</v>
      </c>
      <c r="L101" s="46">
        <v>46160</v>
      </c>
      <c r="M101" s="45" t="s">
        <v>403</v>
      </c>
      <c r="N101" s="45" t="s">
        <v>442</v>
      </c>
    </row>
    <row r="102" spans="1:14" ht="15.75" customHeight="1">
      <c r="A102" s="2" t="s">
        <v>10</v>
      </c>
      <c r="B102" s="2" t="s">
        <v>243</v>
      </c>
      <c r="C102" s="2" t="s">
        <v>25</v>
      </c>
      <c r="D102" s="2" t="s">
        <v>160</v>
      </c>
      <c r="E102" s="2"/>
      <c r="F102" s="2" t="s">
        <v>244</v>
      </c>
      <c r="G102" s="23" t="s">
        <v>74</v>
      </c>
      <c r="H102" s="10">
        <v>2022</v>
      </c>
      <c r="I102" s="10" t="s">
        <v>26</v>
      </c>
      <c r="J102" s="2" t="s">
        <v>245</v>
      </c>
      <c r="K102" s="45" t="s">
        <v>402</v>
      </c>
      <c r="L102" s="46">
        <v>46160</v>
      </c>
      <c r="M102" s="45" t="s">
        <v>403</v>
      </c>
      <c r="N102" s="45" t="s">
        <v>442</v>
      </c>
    </row>
    <row r="103" spans="1:14" ht="15.75" customHeight="1">
      <c r="A103" s="7" t="s">
        <v>10</v>
      </c>
      <c r="B103" s="2" t="s">
        <v>333</v>
      </c>
      <c r="C103" s="7" t="s">
        <v>25</v>
      </c>
      <c r="D103" s="8" t="s">
        <v>12</v>
      </c>
      <c r="E103" s="2"/>
      <c r="F103" s="2" t="s">
        <v>57</v>
      </c>
      <c r="G103" s="23" t="s">
        <v>114</v>
      </c>
      <c r="H103" s="10">
        <v>2004</v>
      </c>
      <c r="I103" s="28" t="s">
        <v>476</v>
      </c>
      <c r="J103" s="2" t="s">
        <v>60</v>
      </c>
      <c r="K103" s="45" t="s">
        <v>402</v>
      </c>
      <c r="L103" s="46">
        <v>46189</v>
      </c>
      <c r="M103" s="45" t="s">
        <v>403</v>
      </c>
      <c r="N103" s="45" t="s">
        <v>482</v>
      </c>
    </row>
    <row r="104" spans="1:14" ht="15.75" customHeight="1">
      <c r="A104" s="7" t="s">
        <v>10</v>
      </c>
      <c r="B104" s="2" t="s">
        <v>318</v>
      </c>
      <c r="C104" s="7" t="s">
        <v>25</v>
      </c>
      <c r="D104" s="8" t="s">
        <v>35</v>
      </c>
      <c r="E104" s="2" t="s">
        <v>319</v>
      </c>
      <c r="F104" s="2" t="s">
        <v>320</v>
      </c>
      <c r="G104" s="27" t="s">
        <v>476</v>
      </c>
      <c r="H104" s="10">
        <v>2018</v>
      </c>
      <c r="I104" s="10" t="s">
        <v>13</v>
      </c>
      <c r="J104" s="29" t="s">
        <v>476</v>
      </c>
      <c r="K104" s="45" t="s">
        <v>402</v>
      </c>
      <c r="L104" s="46">
        <v>46188</v>
      </c>
      <c r="M104" s="45" t="s">
        <v>403</v>
      </c>
      <c r="N104" s="45" t="s">
        <v>404</v>
      </c>
    </row>
    <row r="105" spans="1:14" ht="15.75" customHeight="1">
      <c r="A105" s="2" t="s">
        <v>10</v>
      </c>
      <c r="B105" s="2" t="s">
        <v>188</v>
      </c>
      <c r="C105" s="2" t="s">
        <v>11</v>
      </c>
      <c r="D105" s="2" t="s">
        <v>12</v>
      </c>
      <c r="E105" s="2"/>
      <c r="F105" s="2" t="s">
        <v>189</v>
      </c>
      <c r="G105" s="23" t="s">
        <v>190</v>
      </c>
      <c r="H105" s="10">
        <v>2018</v>
      </c>
      <c r="I105" s="10" t="s">
        <v>13</v>
      </c>
      <c r="J105" s="2" t="s">
        <v>31</v>
      </c>
      <c r="K105" s="45" t="s">
        <v>407</v>
      </c>
      <c r="L105" s="46">
        <v>46148</v>
      </c>
      <c r="M105" s="45" t="s">
        <v>408</v>
      </c>
      <c r="N105" s="45" t="s">
        <v>417</v>
      </c>
    </row>
    <row r="106" spans="1:14" ht="15.75" customHeight="1">
      <c r="A106" s="2" t="s">
        <v>10</v>
      </c>
      <c r="B106" s="2" t="s">
        <v>218</v>
      </c>
      <c r="C106" s="2" t="s">
        <v>11</v>
      </c>
      <c r="D106" s="2" t="s">
        <v>12</v>
      </c>
      <c r="E106" s="2"/>
      <c r="F106" s="2" t="s">
        <v>219</v>
      </c>
      <c r="G106" s="23" t="s">
        <v>22</v>
      </c>
      <c r="H106" s="10">
        <v>1919</v>
      </c>
      <c r="I106" s="10" t="s">
        <v>13</v>
      </c>
      <c r="J106" s="2" t="s">
        <v>23</v>
      </c>
      <c r="K106" s="45" t="s">
        <v>407</v>
      </c>
      <c r="L106" s="46">
        <v>46155</v>
      </c>
      <c r="M106" s="45" t="s">
        <v>408</v>
      </c>
      <c r="N106" s="45" t="s">
        <v>431</v>
      </c>
    </row>
    <row r="107" spans="1:14" ht="15.75" customHeight="1">
      <c r="A107" s="2" t="s">
        <v>10</v>
      </c>
      <c r="B107" s="2" t="s">
        <v>240</v>
      </c>
      <c r="C107" s="2" t="s">
        <v>11</v>
      </c>
      <c r="D107" s="2" t="s">
        <v>12</v>
      </c>
      <c r="E107" s="2"/>
      <c r="F107" s="2" t="s">
        <v>27</v>
      </c>
      <c r="G107" s="36" t="s">
        <v>109</v>
      </c>
      <c r="H107" s="28" t="s">
        <v>476</v>
      </c>
      <c r="I107" s="28" t="s">
        <v>476</v>
      </c>
      <c r="J107" s="29" t="s">
        <v>476</v>
      </c>
      <c r="K107" s="45" t="s">
        <v>407</v>
      </c>
      <c r="L107" s="46">
        <v>46160</v>
      </c>
      <c r="M107" s="45" t="s">
        <v>408</v>
      </c>
      <c r="N107" s="45" t="s">
        <v>415</v>
      </c>
    </row>
    <row r="108" spans="1:14" ht="15.75" customHeight="1">
      <c r="A108" s="7" t="s">
        <v>10</v>
      </c>
      <c r="B108" s="2" t="s">
        <v>342</v>
      </c>
      <c r="C108" s="7" t="s">
        <v>14</v>
      </c>
      <c r="D108" s="8" t="s">
        <v>12</v>
      </c>
      <c r="E108" s="2"/>
      <c r="F108" s="30" t="s">
        <v>315</v>
      </c>
      <c r="G108" s="38" t="s">
        <v>316</v>
      </c>
      <c r="H108" s="22">
        <v>2013</v>
      </c>
      <c r="I108" s="10" t="s">
        <v>13</v>
      </c>
      <c r="J108" s="2" t="s">
        <v>89</v>
      </c>
      <c r="K108" s="45" t="s">
        <v>407</v>
      </c>
      <c r="L108" s="46">
        <v>46192</v>
      </c>
      <c r="M108" s="45" t="s">
        <v>408</v>
      </c>
      <c r="N108" s="45" t="s">
        <v>467</v>
      </c>
    </row>
    <row r="109" spans="1:14" ht="15.75" customHeight="1">
      <c r="A109" s="7" t="s">
        <v>10</v>
      </c>
      <c r="B109" s="2" t="s">
        <v>344</v>
      </c>
      <c r="C109" s="7" t="s">
        <v>14</v>
      </c>
      <c r="D109" s="8" t="s">
        <v>12</v>
      </c>
      <c r="E109" s="2"/>
      <c r="F109" s="2" t="s">
        <v>315</v>
      </c>
      <c r="G109" s="37" t="s">
        <v>316</v>
      </c>
      <c r="H109" s="10">
        <v>2013</v>
      </c>
      <c r="I109" s="10" t="s">
        <v>13</v>
      </c>
      <c r="J109" s="2" t="s">
        <v>89</v>
      </c>
      <c r="K109" s="45" t="s">
        <v>407</v>
      </c>
      <c r="L109" s="46">
        <v>46192</v>
      </c>
      <c r="M109" s="45" t="s">
        <v>408</v>
      </c>
      <c r="N109" s="45" t="s">
        <v>467</v>
      </c>
    </row>
    <row r="110" spans="1:14" ht="15.75" customHeight="1">
      <c r="A110" s="2" t="s">
        <v>10</v>
      </c>
      <c r="B110" s="2" t="s">
        <v>296</v>
      </c>
      <c r="C110" s="2" t="s">
        <v>11</v>
      </c>
      <c r="D110" s="2" t="s">
        <v>12</v>
      </c>
      <c r="E110" s="2"/>
      <c r="F110" s="2" t="s">
        <v>297</v>
      </c>
      <c r="G110" s="23" t="s">
        <v>117</v>
      </c>
      <c r="H110" s="10">
        <v>2012</v>
      </c>
      <c r="I110" s="10" t="s">
        <v>13</v>
      </c>
      <c r="J110" s="2" t="s">
        <v>19</v>
      </c>
      <c r="K110" s="45" t="s">
        <v>407</v>
      </c>
      <c r="L110" s="46">
        <v>46176</v>
      </c>
      <c r="M110" s="45" t="s">
        <v>408</v>
      </c>
      <c r="N110" s="45" t="s">
        <v>416</v>
      </c>
    </row>
    <row r="111" spans="1:14" ht="15.75" customHeight="1">
      <c r="A111" s="2" t="s">
        <v>10</v>
      </c>
      <c r="B111" s="2" t="s">
        <v>225</v>
      </c>
      <c r="C111" s="2" t="s">
        <v>11</v>
      </c>
      <c r="D111" s="2" t="s">
        <v>12</v>
      </c>
      <c r="E111" s="2"/>
      <c r="F111" s="39" t="s">
        <v>32</v>
      </c>
      <c r="G111" s="24" t="s">
        <v>226</v>
      </c>
      <c r="H111" s="10">
        <v>1974</v>
      </c>
      <c r="I111" s="10" t="s">
        <v>13</v>
      </c>
      <c r="J111" s="2" t="s">
        <v>19</v>
      </c>
      <c r="K111" s="45" t="s">
        <v>407</v>
      </c>
      <c r="L111" s="46">
        <v>46156</v>
      </c>
      <c r="M111" s="45" t="s">
        <v>408</v>
      </c>
      <c r="N111" s="45" t="s">
        <v>409</v>
      </c>
    </row>
    <row r="112" spans="1:14" ht="15.75" customHeight="1">
      <c r="A112" s="2" t="s">
        <v>10</v>
      </c>
      <c r="B112" s="2" t="s">
        <v>233</v>
      </c>
      <c r="C112" s="2" t="s">
        <v>11</v>
      </c>
      <c r="D112" s="2" t="s">
        <v>12</v>
      </c>
      <c r="E112" s="30"/>
      <c r="F112" s="35" t="s">
        <v>32</v>
      </c>
      <c r="G112" s="40" t="s">
        <v>234</v>
      </c>
      <c r="H112" s="10">
        <v>1998</v>
      </c>
      <c r="I112" s="10" t="s">
        <v>13</v>
      </c>
      <c r="J112" s="29" t="s">
        <v>476</v>
      </c>
      <c r="K112" s="45" t="s">
        <v>407</v>
      </c>
      <c r="L112" s="46">
        <v>46157</v>
      </c>
      <c r="M112" s="45" t="s">
        <v>408</v>
      </c>
      <c r="N112" s="45" t="s">
        <v>417</v>
      </c>
    </row>
    <row r="113" spans="1:14" ht="15.75" customHeight="1">
      <c r="A113" s="2" t="s">
        <v>10</v>
      </c>
      <c r="B113" s="2" t="s">
        <v>235</v>
      </c>
      <c r="C113" s="2" t="s">
        <v>11</v>
      </c>
      <c r="D113" s="2" t="s">
        <v>12</v>
      </c>
      <c r="E113" s="2"/>
      <c r="F113" s="34" t="s">
        <v>32</v>
      </c>
      <c r="G113" s="24" t="s">
        <v>236</v>
      </c>
      <c r="H113" s="28" t="s">
        <v>476</v>
      </c>
      <c r="I113" s="28" t="s">
        <v>476</v>
      </c>
      <c r="J113" s="29" t="s">
        <v>476</v>
      </c>
      <c r="K113" s="45" t="s">
        <v>425</v>
      </c>
      <c r="L113" s="46">
        <v>46157</v>
      </c>
      <c r="M113" s="45" t="s">
        <v>408</v>
      </c>
      <c r="N113" s="45" t="s">
        <v>426</v>
      </c>
    </row>
    <row r="114" spans="1:14" ht="15.75" customHeight="1">
      <c r="A114" s="7" t="s">
        <v>10</v>
      </c>
      <c r="B114" s="2" t="s">
        <v>342</v>
      </c>
      <c r="C114" s="7" t="s">
        <v>14</v>
      </c>
      <c r="D114" s="8" t="s">
        <v>12</v>
      </c>
      <c r="E114" s="2"/>
      <c r="F114" s="2" t="s">
        <v>32</v>
      </c>
      <c r="G114" s="23" t="s">
        <v>343</v>
      </c>
      <c r="H114" s="10">
        <v>2008</v>
      </c>
      <c r="I114" s="10" t="s">
        <v>13</v>
      </c>
      <c r="J114" s="2" t="s">
        <v>19</v>
      </c>
      <c r="K114" s="45" t="s">
        <v>407</v>
      </c>
      <c r="L114" s="46">
        <v>46192</v>
      </c>
      <c r="M114" s="45" t="s">
        <v>408</v>
      </c>
      <c r="N114" s="45" t="s">
        <v>467</v>
      </c>
    </row>
    <row r="115" spans="1:14" ht="15.75" customHeight="1">
      <c r="A115" s="7" t="s">
        <v>10</v>
      </c>
      <c r="B115" s="2" t="s">
        <v>344</v>
      </c>
      <c r="C115" s="7" t="s">
        <v>14</v>
      </c>
      <c r="D115" s="8" t="s">
        <v>12</v>
      </c>
      <c r="E115" s="2"/>
      <c r="F115" s="2" t="s">
        <v>32</v>
      </c>
      <c r="G115" s="23" t="s">
        <v>343</v>
      </c>
      <c r="H115" s="10">
        <v>2008</v>
      </c>
      <c r="I115" s="10" t="s">
        <v>13</v>
      </c>
      <c r="J115" s="2" t="s">
        <v>19</v>
      </c>
      <c r="K115" s="45" t="s">
        <v>407</v>
      </c>
      <c r="L115" s="46">
        <v>46192</v>
      </c>
      <c r="M115" s="45" t="s">
        <v>408</v>
      </c>
      <c r="N115" s="45" t="s">
        <v>467</v>
      </c>
    </row>
    <row r="116" spans="1:14" ht="15.75" customHeight="1">
      <c r="A116" s="2" t="s">
        <v>10</v>
      </c>
      <c r="B116" s="2" t="s">
        <v>215</v>
      </c>
      <c r="C116" s="2" t="s">
        <v>11</v>
      </c>
      <c r="D116" s="2" t="s">
        <v>12</v>
      </c>
      <c r="E116" s="2"/>
      <c r="F116" s="2" t="s">
        <v>45</v>
      </c>
      <c r="G116" s="23" t="s">
        <v>216</v>
      </c>
      <c r="H116" s="10">
        <v>1997</v>
      </c>
      <c r="I116" s="10" t="s">
        <v>13</v>
      </c>
      <c r="J116" s="2" t="s">
        <v>19</v>
      </c>
      <c r="K116" s="45" t="s">
        <v>405</v>
      </c>
      <c r="L116" s="46">
        <v>46154</v>
      </c>
      <c r="M116" s="45" t="s">
        <v>408</v>
      </c>
      <c r="N116" s="45" t="s">
        <v>415</v>
      </c>
    </row>
    <row r="117" spans="1:14" ht="15.75" customHeight="1">
      <c r="A117" s="2" t="s">
        <v>10</v>
      </c>
      <c r="B117" s="2" t="s">
        <v>362</v>
      </c>
      <c r="C117" s="2" t="s">
        <v>11</v>
      </c>
      <c r="D117" s="2" t="s">
        <v>12</v>
      </c>
      <c r="E117" s="2"/>
      <c r="F117" s="2" t="s">
        <v>99</v>
      </c>
      <c r="G117" s="23" t="s">
        <v>100</v>
      </c>
      <c r="H117" s="10">
        <v>2023</v>
      </c>
      <c r="I117" s="10" t="s">
        <v>13</v>
      </c>
      <c r="J117" s="2" t="s">
        <v>16</v>
      </c>
      <c r="K117" s="45" t="s">
        <v>407</v>
      </c>
      <c r="L117" s="46">
        <v>46199</v>
      </c>
      <c r="M117" s="45" t="s">
        <v>408</v>
      </c>
      <c r="N117" s="45" t="s">
        <v>417</v>
      </c>
    </row>
    <row r="118" spans="1:14" ht="15.75" customHeight="1">
      <c r="A118" s="2" t="s">
        <v>10</v>
      </c>
      <c r="B118" s="2" t="s">
        <v>218</v>
      </c>
      <c r="C118" s="2" t="s">
        <v>11</v>
      </c>
      <c r="D118" s="2" t="s">
        <v>12</v>
      </c>
      <c r="E118" s="2"/>
      <c r="F118" s="2" t="s">
        <v>46</v>
      </c>
      <c r="G118" s="27" t="s">
        <v>90</v>
      </c>
      <c r="H118" s="10">
        <v>2003</v>
      </c>
      <c r="I118" s="10" t="s">
        <v>13</v>
      </c>
      <c r="J118" s="2" t="s">
        <v>19</v>
      </c>
      <c r="K118" s="45" t="s">
        <v>407</v>
      </c>
      <c r="L118" s="46">
        <v>46155</v>
      </c>
      <c r="M118" s="45" t="s">
        <v>408</v>
      </c>
      <c r="N118" s="45" t="s">
        <v>431</v>
      </c>
    </row>
    <row r="119" spans="1:14" ht="15.75" customHeight="1">
      <c r="A119" s="2" t="s">
        <v>10</v>
      </c>
      <c r="B119" s="2" t="s">
        <v>335</v>
      </c>
      <c r="C119" s="2" t="s">
        <v>11</v>
      </c>
      <c r="D119" s="2" t="s">
        <v>12</v>
      </c>
      <c r="E119" s="2"/>
      <c r="F119" s="2" t="s">
        <v>336</v>
      </c>
      <c r="G119" s="23" t="s">
        <v>337</v>
      </c>
      <c r="H119" s="10">
        <v>2021</v>
      </c>
      <c r="I119" s="10" t="s">
        <v>26</v>
      </c>
      <c r="J119" s="2" t="s">
        <v>338</v>
      </c>
      <c r="K119" s="45" t="s">
        <v>414</v>
      </c>
      <c r="L119" s="46">
        <v>46191</v>
      </c>
      <c r="M119" s="45" t="s">
        <v>408</v>
      </c>
      <c r="N119" s="45" t="s">
        <v>431</v>
      </c>
    </row>
    <row r="120" spans="1:14" ht="15.75" customHeight="1">
      <c r="A120" s="7" t="s">
        <v>10</v>
      </c>
      <c r="B120" s="2" t="s">
        <v>348</v>
      </c>
      <c r="C120" s="7" t="s">
        <v>14</v>
      </c>
      <c r="D120" s="8" t="s">
        <v>12</v>
      </c>
      <c r="E120" s="2"/>
      <c r="F120" s="2" t="s">
        <v>349</v>
      </c>
      <c r="G120" s="23" t="s">
        <v>350</v>
      </c>
      <c r="H120" s="10">
        <v>2017</v>
      </c>
      <c r="I120" s="10" t="s">
        <v>13</v>
      </c>
      <c r="J120" s="9" t="s">
        <v>351</v>
      </c>
      <c r="K120" s="45" t="s">
        <v>407</v>
      </c>
      <c r="L120" s="46">
        <v>46197</v>
      </c>
      <c r="M120" s="45" t="s">
        <v>408</v>
      </c>
      <c r="N120" s="45" t="s">
        <v>417</v>
      </c>
    </row>
    <row r="121" spans="1:14" ht="15.75" customHeight="1">
      <c r="A121" s="2" t="s">
        <v>10</v>
      </c>
      <c r="B121" s="2" t="s">
        <v>225</v>
      </c>
      <c r="C121" s="2" t="s">
        <v>11</v>
      </c>
      <c r="D121" s="2" t="s">
        <v>12</v>
      </c>
      <c r="E121" s="2"/>
      <c r="F121" s="2" t="s">
        <v>229</v>
      </c>
      <c r="G121" s="23" t="s">
        <v>230</v>
      </c>
      <c r="H121" s="10">
        <v>2015</v>
      </c>
      <c r="I121" s="10" t="s">
        <v>13</v>
      </c>
      <c r="J121" s="2" t="s">
        <v>231</v>
      </c>
      <c r="K121" s="45" t="s">
        <v>407</v>
      </c>
      <c r="L121" s="46">
        <v>46156</v>
      </c>
      <c r="M121" s="45" t="s">
        <v>408</v>
      </c>
      <c r="N121" s="45" t="s">
        <v>409</v>
      </c>
    </row>
    <row r="122" spans="1:14" ht="15.75" customHeight="1">
      <c r="A122" s="7" t="s">
        <v>10</v>
      </c>
      <c r="B122" s="2" t="s">
        <v>300</v>
      </c>
      <c r="C122" s="7" t="s">
        <v>14</v>
      </c>
      <c r="D122" s="8" t="s">
        <v>12</v>
      </c>
      <c r="E122" s="2"/>
      <c r="F122" s="2" t="s">
        <v>301</v>
      </c>
      <c r="G122" s="23" t="s">
        <v>56</v>
      </c>
      <c r="H122" s="10">
        <v>2010</v>
      </c>
      <c r="I122" s="10" t="s">
        <v>13</v>
      </c>
      <c r="J122" s="2" t="s">
        <v>54</v>
      </c>
      <c r="K122" s="45" t="s">
        <v>421</v>
      </c>
      <c r="L122" s="46">
        <v>46182</v>
      </c>
      <c r="M122" s="45" t="s">
        <v>408</v>
      </c>
      <c r="N122" s="45" t="s">
        <v>441</v>
      </c>
    </row>
    <row r="123" spans="1:14" ht="15.75" customHeight="1">
      <c r="A123" s="7" t="s">
        <v>10</v>
      </c>
      <c r="B123" s="2" t="s">
        <v>363</v>
      </c>
      <c r="C123" s="7" t="s">
        <v>14</v>
      </c>
      <c r="D123" s="8" t="s">
        <v>12</v>
      </c>
      <c r="E123" s="2"/>
      <c r="F123" s="2" t="s">
        <v>301</v>
      </c>
      <c r="G123" s="23" t="s">
        <v>364</v>
      </c>
      <c r="H123" s="10">
        <v>2010</v>
      </c>
      <c r="I123" s="10" t="s">
        <v>13</v>
      </c>
      <c r="J123" s="2" t="s">
        <v>41</v>
      </c>
      <c r="K123" s="45" t="s">
        <v>421</v>
      </c>
      <c r="L123" s="46">
        <v>46199</v>
      </c>
      <c r="M123" s="45" t="s">
        <v>408</v>
      </c>
      <c r="N123" s="45" t="s">
        <v>441</v>
      </c>
    </row>
    <row r="124" spans="1:14" ht="15.75" customHeight="1">
      <c r="A124" s="7" t="s">
        <v>10</v>
      </c>
      <c r="B124" s="2" t="s">
        <v>300</v>
      </c>
      <c r="C124" s="7" t="s">
        <v>14</v>
      </c>
      <c r="D124" s="8" t="s">
        <v>12</v>
      </c>
      <c r="E124" s="2"/>
      <c r="F124" s="2" t="s">
        <v>139</v>
      </c>
      <c r="G124" s="23" t="s">
        <v>140</v>
      </c>
      <c r="H124" s="10">
        <v>2012</v>
      </c>
      <c r="I124" s="10" t="s">
        <v>13</v>
      </c>
      <c r="J124" s="2" t="s">
        <v>54</v>
      </c>
      <c r="K124" s="45" t="s">
        <v>421</v>
      </c>
      <c r="L124" s="46">
        <v>46182</v>
      </c>
      <c r="M124" s="45" t="s">
        <v>408</v>
      </c>
      <c r="N124" s="45" t="s">
        <v>441</v>
      </c>
    </row>
    <row r="125" spans="1:14" ht="15.75" customHeight="1">
      <c r="A125" s="7" t="s">
        <v>10</v>
      </c>
      <c r="B125" s="2" t="s">
        <v>342</v>
      </c>
      <c r="C125" s="7" t="s">
        <v>14</v>
      </c>
      <c r="D125" s="8" t="s">
        <v>12</v>
      </c>
      <c r="E125" s="2"/>
      <c r="F125" s="2" t="s">
        <v>312</v>
      </c>
      <c r="G125" s="36" t="s">
        <v>313</v>
      </c>
      <c r="H125" s="10">
        <v>1992</v>
      </c>
      <c r="I125" s="10" t="s">
        <v>13</v>
      </c>
      <c r="J125" s="2" t="s">
        <v>314</v>
      </c>
      <c r="K125" s="45" t="s">
        <v>407</v>
      </c>
      <c r="L125" s="46">
        <v>46192</v>
      </c>
      <c r="M125" s="45" t="s">
        <v>408</v>
      </c>
      <c r="N125" s="45" t="s">
        <v>467</v>
      </c>
    </row>
    <row r="126" spans="1:14" ht="15.75" customHeight="1">
      <c r="A126" s="7" t="s">
        <v>10</v>
      </c>
      <c r="B126" s="2" t="s">
        <v>344</v>
      </c>
      <c r="C126" s="7" t="s">
        <v>14</v>
      </c>
      <c r="D126" s="8" t="s">
        <v>12</v>
      </c>
      <c r="E126" s="2"/>
      <c r="F126" s="21" t="s">
        <v>312</v>
      </c>
      <c r="G126" s="38" t="s">
        <v>313</v>
      </c>
      <c r="H126" s="22">
        <v>1992</v>
      </c>
      <c r="I126" s="10" t="s">
        <v>13</v>
      </c>
      <c r="J126" s="2" t="s">
        <v>314</v>
      </c>
      <c r="K126" s="45" t="s">
        <v>407</v>
      </c>
      <c r="L126" s="46">
        <v>46192</v>
      </c>
      <c r="M126" s="45" t="s">
        <v>408</v>
      </c>
      <c r="N126" s="45" t="s">
        <v>467</v>
      </c>
    </row>
    <row r="127" spans="1:14" ht="15.75" customHeight="1">
      <c r="A127" s="2" t="s">
        <v>10</v>
      </c>
      <c r="B127" s="2" t="s">
        <v>225</v>
      </c>
      <c r="C127" s="2" t="s">
        <v>11</v>
      </c>
      <c r="D127" s="2" t="s">
        <v>12</v>
      </c>
      <c r="E127" s="2"/>
      <c r="F127" s="30" t="s">
        <v>55</v>
      </c>
      <c r="G127" s="38" t="s">
        <v>123</v>
      </c>
      <c r="H127" s="22">
        <v>1918</v>
      </c>
      <c r="I127" s="10" t="s">
        <v>13</v>
      </c>
      <c r="J127" s="30" t="s">
        <v>124</v>
      </c>
      <c r="K127" s="45" t="s">
        <v>407</v>
      </c>
      <c r="L127" s="46">
        <v>46156</v>
      </c>
      <c r="M127" s="45" t="s">
        <v>408</v>
      </c>
      <c r="N127" s="45" t="s">
        <v>409</v>
      </c>
    </row>
    <row r="128" spans="1:14" ht="15.75" customHeight="1">
      <c r="A128" s="7" t="s">
        <v>10</v>
      </c>
      <c r="B128" s="2" t="s">
        <v>197</v>
      </c>
      <c r="C128" s="7" t="s">
        <v>14</v>
      </c>
      <c r="D128" s="8" t="s">
        <v>12</v>
      </c>
      <c r="E128" s="2"/>
      <c r="F128" s="2" t="s">
        <v>198</v>
      </c>
      <c r="G128" s="37" t="s">
        <v>199</v>
      </c>
      <c r="H128" s="10">
        <v>2012</v>
      </c>
      <c r="I128" s="10" t="s">
        <v>13</v>
      </c>
      <c r="J128" s="2" t="s">
        <v>158</v>
      </c>
      <c r="K128" s="45" t="s">
        <v>410</v>
      </c>
      <c r="L128" s="46">
        <v>46150</v>
      </c>
      <c r="M128" s="45" t="s">
        <v>408</v>
      </c>
      <c r="N128" s="45" t="s">
        <v>429</v>
      </c>
    </row>
    <row r="129" spans="1:14" ht="15.75" customHeight="1">
      <c r="A129" s="2" t="s">
        <v>10</v>
      </c>
      <c r="B129" s="2" t="s">
        <v>225</v>
      </c>
      <c r="C129" s="2" t="s">
        <v>11</v>
      </c>
      <c r="D129" s="2" t="s">
        <v>12</v>
      </c>
      <c r="E129" s="2"/>
      <c r="F129" s="2" t="s">
        <v>121</v>
      </c>
      <c r="G129" s="23" t="s">
        <v>122</v>
      </c>
      <c r="H129" s="10">
        <v>1971</v>
      </c>
      <c r="I129" s="10" t="s">
        <v>13</v>
      </c>
      <c r="J129" s="2" t="s">
        <v>19</v>
      </c>
      <c r="K129" s="45" t="s">
        <v>407</v>
      </c>
      <c r="L129" s="46">
        <v>46156</v>
      </c>
      <c r="M129" s="45" t="s">
        <v>408</v>
      </c>
      <c r="N129" s="45" t="s">
        <v>409</v>
      </c>
    </row>
    <row r="130" spans="1:14" ht="15.75" customHeight="1">
      <c r="A130" s="2" t="s">
        <v>10</v>
      </c>
      <c r="B130" s="2" t="s">
        <v>335</v>
      </c>
      <c r="C130" s="2" t="s">
        <v>11</v>
      </c>
      <c r="D130" s="2" t="s">
        <v>12</v>
      </c>
      <c r="E130" s="2"/>
      <c r="F130" s="2" t="s">
        <v>21</v>
      </c>
      <c r="G130" s="23" t="s">
        <v>142</v>
      </c>
      <c r="H130" s="28" t="s">
        <v>476</v>
      </c>
      <c r="I130" s="28" t="s">
        <v>476</v>
      </c>
      <c r="J130" s="29" t="s">
        <v>476</v>
      </c>
      <c r="K130" s="45" t="s">
        <v>414</v>
      </c>
      <c r="L130" s="46">
        <v>46191</v>
      </c>
      <c r="M130" s="45" t="s">
        <v>408</v>
      </c>
      <c r="N130" s="45" t="s">
        <v>431</v>
      </c>
    </row>
    <row r="131" spans="1:14" ht="15.75" customHeight="1">
      <c r="A131" s="2" t="s">
        <v>10</v>
      </c>
      <c r="B131" s="2" t="s">
        <v>240</v>
      </c>
      <c r="C131" s="2" t="s">
        <v>11</v>
      </c>
      <c r="D131" s="2" t="s">
        <v>12</v>
      </c>
      <c r="E131" s="2"/>
      <c r="F131" s="2" t="s">
        <v>76</v>
      </c>
      <c r="G131" s="23" t="s">
        <v>241</v>
      </c>
      <c r="H131" s="10">
        <v>1970</v>
      </c>
      <c r="I131" s="10" t="s">
        <v>13</v>
      </c>
      <c r="J131" s="2" t="s">
        <v>73</v>
      </c>
      <c r="K131" s="45" t="s">
        <v>407</v>
      </c>
      <c r="L131" s="46">
        <v>46160</v>
      </c>
      <c r="M131" s="45" t="s">
        <v>408</v>
      </c>
      <c r="N131" s="45" t="s">
        <v>415</v>
      </c>
    </row>
    <row r="132" spans="1:14" ht="15.75" customHeight="1">
      <c r="A132" s="2" t="s">
        <v>10</v>
      </c>
      <c r="B132" s="2" t="s">
        <v>240</v>
      </c>
      <c r="C132" s="2" t="s">
        <v>11</v>
      </c>
      <c r="D132" s="2" t="s">
        <v>12</v>
      </c>
      <c r="E132" s="2"/>
      <c r="F132" s="2" t="s">
        <v>76</v>
      </c>
      <c r="G132" s="23" t="s">
        <v>110</v>
      </c>
      <c r="H132" s="28" t="s">
        <v>476</v>
      </c>
      <c r="I132" s="10" t="s">
        <v>13</v>
      </c>
      <c r="J132" s="2" t="s">
        <v>19</v>
      </c>
      <c r="K132" s="45" t="s">
        <v>407</v>
      </c>
      <c r="L132" s="46">
        <v>46160</v>
      </c>
      <c r="M132" s="45" t="s">
        <v>408</v>
      </c>
      <c r="N132" s="45" t="s">
        <v>415</v>
      </c>
    </row>
    <row r="133" spans="1:14" ht="15.75" customHeight="1">
      <c r="A133" s="2" t="s">
        <v>10</v>
      </c>
      <c r="B133" s="2" t="s">
        <v>225</v>
      </c>
      <c r="C133" s="2" t="s">
        <v>11</v>
      </c>
      <c r="D133" s="2" t="s">
        <v>12</v>
      </c>
      <c r="E133" s="2"/>
      <c r="F133" s="2" t="s">
        <v>227</v>
      </c>
      <c r="G133" s="23" t="s">
        <v>228</v>
      </c>
      <c r="H133" s="10">
        <v>1949</v>
      </c>
      <c r="I133" s="10" t="s">
        <v>13</v>
      </c>
      <c r="J133" s="2" t="s">
        <v>116</v>
      </c>
      <c r="K133" s="45" t="s">
        <v>407</v>
      </c>
      <c r="L133" s="46">
        <v>46156</v>
      </c>
      <c r="M133" s="45" t="s">
        <v>408</v>
      </c>
      <c r="N133" s="45" t="s">
        <v>409</v>
      </c>
    </row>
    <row r="134" spans="1:14" ht="15.75" customHeight="1">
      <c r="A134" s="2" t="s">
        <v>10</v>
      </c>
      <c r="B134" s="2" t="s">
        <v>191</v>
      </c>
      <c r="C134" s="2" t="s">
        <v>11</v>
      </c>
      <c r="D134" s="2" t="s">
        <v>12</v>
      </c>
      <c r="E134" s="2"/>
      <c r="F134" s="2" t="s">
        <v>32</v>
      </c>
      <c r="G134" s="24" t="s">
        <v>33</v>
      </c>
      <c r="H134" s="28" t="s">
        <v>476</v>
      </c>
      <c r="I134" s="28" t="s">
        <v>476</v>
      </c>
      <c r="J134" s="29" t="s">
        <v>476</v>
      </c>
      <c r="K134" s="45" t="s">
        <v>405</v>
      </c>
      <c r="L134" s="46">
        <v>46148</v>
      </c>
      <c r="M134" s="45" t="s">
        <v>408</v>
      </c>
      <c r="N134" s="45" t="s">
        <v>406</v>
      </c>
    </row>
    <row r="135" spans="1:14" ht="15.75" customHeight="1">
      <c r="A135" s="2" t="s">
        <v>10</v>
      </c>
      <c r="B135" s="2" t="s">
        <v>217</v>
      </c>
      <c r="C135" s="2" t="s">
        <v>11</v>
      </c>
      <c r="D135" s="2" t="s">
        <v>12</v>
      </c>
      <c r="E135" s="2"/>
      <c r="F135" s="2" t="s">
        <v>32</v>
      </c>
      <c r="G135" s="24" t="s">
        <v>33</v>
      </c>
      <c r="H135" s="28" t="s">
        <v>476</v>
      </c>
      <c r="I135" s="28" t="s">
        <v>476</v>
      </c>
      <c r="J135" s="29" t="s">
        <v>476</v>
      </c>
      <c r="K135" s="45" t="s">
        <v>405</v>
      </c>
      <c r="L135" s="46">
        <v>46154</v>
      </c>
      <c r="M135" s="45" t="s">
        <v>408</v>
      </c>
      <c r="N135" s="45" t="s">
        <v>406</v>
      </c>
    </row>
    <row r="136" spans="1:14" ht="15.75" customHeight="1">
      <c r="A136" s="2" t="s">
        <v>10</v>
      </c>
      <c r="B136" s="2" t="s">
        <v>232</v>
      </c>
      <c r="C136" s="2" t="s">
        <v>11</v>
      </c>
      <c r="D136" s="2" t="s">
        <v>12</v>
      </c>
      <c r="E136" s="2"/>
      <c r="F136" s="2" t="s">
        <v>32</v>
      </c>
      <c r="G136" s="24" t="s">
        <v>33</v>
      </c>
      <c r="H136" s="28" t="s">
        <v>476</v>
      </c>
      <c r="I136" s="28" t="s">
        <v>476</v>
      </c>
      <c r="J136" s="29" t="s">
        <v>476</v>
      </c>
      <c r="K136" s="45" t="s">
        <v>405</v>
      </c>
      <c r="L136" s="46">
        <v>46156</v>
      </c>
      <c r="M136" s="45" t="s">
        <v>408</v>
      </c>
      <c r="N136" s="45" t="s">
        <v>406</v>
      </c>
    </row>
    <row r="137" spans="1:14" ht="15.75" customHeight="1">
      <c r="A137" s="2" t="s">
        <v>10</v>
      </c>
      <c r="B137" s="2" t="s">
        <v>246</v>
      </c>
      <c r="C137" s="2" t="s">
        <v>11</v>
      </c>
      <c r="D137" s="2" t="s">
        <v>12</v>
      </c>
      <c r="E137" s="2"/>
      <c r="F137" s="2" t="s">
        <v>32</v>
      </c>
      <c r="G137" s="24" t="s">
        <v>247</v>
      </c>
      <c r="H137" s="28" t="s">
        <v>476</v>
      </c>
      <c r="I137" s="10" t="s">
        <v>13</v>
      </c>
      <c r="J137" s="33" t="s">
        <v>476</v>
      </c>
      <c r="K137" s="45" t="s">
        <v>425</v>
      </c>
      <c r="L137" s="46">
        <v>46161</v>
      </c>
      <c r="M137" s="45" t="s">
        <v>408</v>
      </c>
      <c r="N137" s="45" t="s">
        <v>458</v>
      </c>
    </row>
    <row r="138" spans="1:14" ht="15.75" customHeight="1">
      <c r="A138" s="2" t="s">
        <v>10</v>
      </c>
      <c r="B138" s="2" t="s">
        <v>290</v>
      </c>
      <c r="C138" s="2" t="s">
        <v>11</v>
      </c>
      <c r="D138" s="2" t="s">
        <v>12</v>
      </c>
      <c r="E138" s="2"/>
      <c r="F138" s="2" t="s">
        <v>32</v>
      </c>
      <c r="G138" s="24" t="s">
        <v>33</v>
      </c>
      <c r="H138" s="28" t="s">
        <v>476</v>
      </c>
      <c r="I138" s="28" t="s">
        <v>476</v>
      </c>
      <c r="J138" s="29" t="s">
        <v>476</v>
      </c>
      <c r="K138" s="45" t="s">
        <v>405</v>
      </c>
      <c r="L138" s="46">
        <v>46175</v>
      </c>
      <c r="M138" s="45" t="s">
        <v>408</v>
      </c>
      <c r="N138" s="45" t="s">
        <v>406</v>
      </c>
    </row>
    <row r="139" spans="1:14" ht="15.75" customHeight="1">
      <c r="A139" s="2" t="s">
        <v>10</v>
      </c>
      <c r="B139" s="2" t="s">
        <v>306</v>
      </c>
      <c r="C139" s="2" t="s">
        <v>11</v>
      </c>
      <c r="D139" s="2" t="s">
        <v>12</v>
      </c>
      <c r="E139" s="2"/>
      <c r="F139" s="2" t="s">
        <v>32</v>
      </c>
      <c r="G139" s="24" t="s">
        <v>33</v>
      </c>
      <c r="H139" s="28" t="s">
        <v>476</v>
      </c>
      <c r="I139" s="28" t="s">
        <v>476</v>
      </c>
      <c r="J139" s="33" t="s">
        <v>476</v>
      </c>
      <c r="K139" s="45" t="s">
        <v>405</v>
      </c>
      <c r="L139" s="46">
        <v>46184</v>
      </c>
      <c r="M139" s="45" t="s">
        <v>408</v>
      </c>
      <c r="N139" s="45" t="s">
        <v>406</v>
      </c>
    </row>
    <row r="140" spans="1:14" ht="15.75" customHeight="1">
      <c r="A140" s="2" t="s">
        <v>10</v>
      </c>
      <c r="B140" s="2" t="s">
        <v>346</v>
      </c>
      <c r="C140" s="2" t="s">
        <v>11</v>
      </c>
      <c r="D140" s="2" t="s">
        <v>12</v>
      </c>
      <c r="E140" s="2"/>
      <c r="F140" s="2" t="s">
        <v>32</v>
      </c>
      <c r="G140" s="24" t="s">
        <v>33</v>
      </c>
      <c r="H140" s="28" t="s">
        <v>476</v>
      </c>
      <c r="I140" s="28" t="s">
        <v>476</v>
      </c>
      <c r="J140" s="29" t="s">
        <v>476</v>
      </c>
      <c r="K140" s="45" t="s">
        <v>405</v>
      </c>
      <c r="L140" s="46">
        <v>46196</v>
      </c>
      <c r="M140" s="45" t="s">
        <v>408</v>
      </c>
      <c r="N140" s="45" t="s">
        <v>406</v>
      </c>
    </row>
    <row r="141" spans="1:14" ht="15.75" customHeight="1">
      <c r="A141" s="2" t="s">
        <v>10</v>
      </c>
      <c r="B141" s="2" t="s">
        <v>282</v>
      </c>
      <c r="C141" s="2" t="s">
        <v>11</v>
      </c>
      <c r="D141" s="2" t="s">
        <v>12</v>
      </c>
      <c r="E141" s="2"/>
      <c r="F141" s="2" t="s">
        <v>64</v>
      </c>
      <c r="G141" s="23" t="s">
        <v>61</v>
      </c>
      <c r="H141" s="10">
        <v>2021</v>
      </c>
      <c r="I141" s="10" t="s">
        <v>13</v>
      </c>
      <c r="J141" s="7" t="s">
        <v>19</v>
      </c>
      <c r="K141" s="45" t="s">
        <v>405</v>
      </c>
      <c r="L141" s="46">
        <v>46171</v>
      </c>
      <c r="M141" s="45" t="s">
        <v>408</v>
      </c>
      <c r="N141" s="45" t="s">
        <v>406</v>
      </c>
    </row>
    <row r="142" spans="1:14" ht="15.75" customHeight="1">
      <c r="A142" s="2" t="s">
        <v>10</v>
      </c>
      <c r="B142" s="2" t="s">
        <v>294</v>
      </c>
      <c r="C142" s="2" t="s">
        <v>11</v>
      </c>
      <c r="D142" s="2" t="s">
        <v>12</v>
      </c>
      <c r="E142" s="2"/>
      <c r="F142" s="2" t="s">
        <v>64</v>
      </c>
      <c r="G142" s="23" t="s">
        <v>61</v>
      </c>
      <c r="H142" s="10">
        <v>2021</v>
      </c>
      <c r="I142" s="10" t="s">
        <v>13</v>
      </c>
      <c r="J142" s="41" t="s">
        <v>19</v>
      </c>
      <c r="K142" s="45" t="s">
        <v>405</v>
      </c>
      <c r="L142" s="46">
        <v>46176</v>
      </c>
      <c r="M142" s="45" t="s">
        <v>408</v>
      </c>
      <c r="N142" s="45" t="s">
        <v>406</v>
      </c>
    </row>
    <row r="143" spans="1:14" ht="15.75" customHeight="1">
      <c r="A143" s="7" t="s">
        <v>10</v>
      </c>
      <c r="B143" s="2" t="s">
        <v>339</v>
      </c>
      <c r="C143" s="7" t="s">
        <v>14</v>
      </c>
      <c r="D143" s="8" t="s">
        <v>12</v>
      </c>
      <c r="E143" s="2"/>
      <c r="F143" s="2" t="s">
        <v>97</v>
      </c>
      <c r="G143" s="23" t="s">
        <v>107</v>
      </c>
      <c r="H143" s="10">
        <v>2002</v>
      </c>
      <c r="I143" s="28" t="s">
        <v>476</v>
      </c>
      <c r="J143" s="9" t="s">
        <v>340</v>
      </c>
      <c r="K143" s="45" t="s">
        <v>450</v>
      </c>
      <c r="L143" s="46">
        <v>46192</v>
      </c>
      <c r="M143" s="45" t="s">
        <v>445</v>
      </c>
      <c r="N143" s="45" t="s">
        <v>466</v>
      </c>
    </row>
    <row r="144" spans="1:14" ht="15.75" customHeight="1">
      <c r="A144" s="2" t="s">
        <v>10</v>
      </c>
      <c r="B144" s="2" t="s">
        <v>361</v>
      </c>
      <c r="C144" s="7" t="s">
        <v>25</v>
      </c>
      <c r="D144" s="8" t="s">
        <v>12</v>
      </c>
      <c r="E144" s="2"/>
      <c r="F144" s="2" t="s">
        <v>42</v>
      </c>
      <c r="G144" s="23" t="s">
        <v>43</v>
      </c>
      <c r="H144" s="10">
        <v>1985</v>
      </c>
      <c r="I144" s="10" t="s">
        <v>13</v>
      </c>
      <c r="J144" s="2" t="s">
        <v>19</v>
      </c>
      <c r="K144" s="45" t="s">
        <v>402</v>
      </c>
      <c r="L144" s="46">
        <v>46198</v>
      </c>
      <c r="M144" s="45" t="s">
        <v>439</v>
      </c>
      <c r="N144" s="45" t="s">
        <v>449</v>
      </c>
    </row>
    <row r="145" spans="1:14" ht="15.75" customHeight="1">
      <c r="A145" s="7" t="s">
        <v>10</v>
      </c>
      <c r="B145" s="2" t="s">
        <v>361</v>
      </c>
      <c r="C145" s="7" t="s">
        <v>25</v>
      </c>
      <c r="D145" s="8" t="s">
        <v>12</v>
      </c>
      <c r="E145" s="2"/>
      <c r="F145" s="2" t="s">
        <v>95</v>
      </c>
      <c r="G145" s="23" t="s">
        <v>96</v>
      </c>
      <c r="H145" s="10">
        <v>1985</v>
      </c>
      <c r="I145" s="10" t="s">
        <v>13</v>
      </c>
      <c r="J145" s="2" t="s">
        <v>20</v>
      </c>
      <c r="K145" s="45" t="s">
        <v>402</v>
      </c>
      <c r="L145" s="46">
        <v>46198</v>
      </c>
      <c r="M145" s="45" t="s">
        <v>439</v>
      </c>
      <c r="N145" s="45" t="s">
        <v>449</v>
      </c>
    </row>
    <row r="146" spans="1:14" ht="15.75" customHeight="1">
      <c r="A146" s="2" t="s">
        <v>10</v>
      </c>
      <c r="B146" s="2" t="s">
        <v>360</v>
      </c>
      <c r="C146" s="2" t="s">
        <v>25</v>
      </c>
      <c r="D146" s="2" t="s">
        <v>12</v>
      </c>
      <c r="E146" s="2"/>
      <c r="F146" s="2" t="s">
        <v>32</v>
      </c>
      <c r="G146" s="23" t="s">
        <v>171</v>
      </c>
      <c r="H146" s="10">
        <v>2006</v>
      </c>
      <c r="I146" s="10" t="s">
        <v>13</v>
      </c>
      <c r="J146" s="2" t="s">
        <v>19</v>
      </c>
      <c r="K146" s="45" t="s">
        <v>407</v>
      </c>
      <c r="L146" s="46">
        <v>46198</v>
      </c>
      <c r="M146" s="45" t="s">
        <v>437</v>
      </c>
      <c r="N146" s="45" t="s">
        <v>438</v>
      </c>
    </row>
    <row r="147" spans="1:14" ht="15.75" customHeight="1">
      <c r="A147" s="7" t="s">
        <v>10</v>
      </c>
      <c r="B147" s="2" t="s">
        <v>265</v>
      </c>
      <c r="C147" s="7" t="s">
        <v>14</v>
      </c>
      <c r="D147" s="8" t="s">
        <v>12</v>
      </c>
      <c r="E147" s="2"/>
      <c r="F147" s="2" t="s">
        <v>153</v>
      </c>
      <c r="G147" s="23" t="s">
        <v>266</v>
      </c>
      <c r="H147" s="10">
        <v>1995</v>
      </c>
      <c r="I147" s="10" t="s">
        <v>13</v>
      </c>
      <c r="J147" s="2" t="s">
        <v>267</v>
      </c>
      <c r="K147" s="45" t="s">
        <v>407</v>
      </c>
      <c r="L147" s="46">
        <v>46164</v>
      </c>
      <c r="M147" s="45" t="s">
        <v>437</v>
      </c>
      <c r="N147" s="45" t="s">
        <v>460</v>
      </c>
    </row>
    <row r="148" spans="1:14" ht="15.75" customHeight="1">
      <c r="A148" s="7" t="s">
        <v>10</v>
      </c>
      <c r="B148" s="2" t="s">
        <v>307</v>
      </c>
      <c r="C148" s="7" t="s">
        <v>14</v>
      </c>
      <c r="D148" s="8" t="s">
        <v>12</v>
      </c>
      <c r="E148" s="2"/>
      <c r="F148" s="2" t="s">
        <v>21</v>
      </c>
      <c r="G148" s="23" t="s">
        <v>308</v>
      </c>
      <c r="H148" s="10">
        <v>2002</v>
      </c>
      <c r="I148" s="10" t="s">
        <v>13</v>
      </c>
      <c r="J148" s="2" t="s">
        <v>67</v>
      </c>
      <c r="K148" s="45" t="s">
        <v>405</v>
      </c>
      <c r="L148" s="46">
        <v>46175</v>
      </c>
      <c r="M148" s="45" t="s">
        <v>437</v>
      </c>
      <c r="N148" s="45" t="s">
        <v>462</v>
      </c>
    </row>
    <row r="149" spans="1:14" ht="15.75" customHeight="1">
      <c r="A149" s="7" t="s">
        <v>10</v>
      </c>
      <c r="B149" s="2" t="s">
        <v>352</v>
      </c>
      <c r="C149" s="7" t="s">
        <v>25</v>
      </c>
      <c r="D149" s="8" t="s">
        <v>12</v>
      </c>
      <c r="E149" s="2"/>
      <c r="F149" s="2" t="s">
        <v>85</v>
      </c>
      <c r="G149" s="23" t="s">
        <v>159</v>
      </c>
      <c r="H149" s="10">
        <v>2010</v>
      </c>
      <c r="I149" s="28" t="s">
        <v>476</v>
      </c>
      <c r="J149" s="2" t="s">
        <v>157</v>
      </c>
      <c r="K149" s="45" t="s">
        <v>422</v>
      </c>
      <c r="L149" s="46">
        <v>46197</v>
      </c>
      <c r="M149" s="45" t="s">
        <v>424</v>
      </c>
      <c r="N149" s="45" t="s">
        <v>423</v>
      </c>
    </row>
    <row r="150" spans="1:14" ht="15.75" customHeight="1">
      <c r="A150" s="7" t="s">
        <v>10</v>
      </c>
      <c r="B150" s="2" t="s">
        <v>353</v>
      </c>
      <c r="C150" s="7" t="s">
        <v>25</v>
      </c>
      <c r="D150" s="8" t="s">
        <v>12</v>
      </c>
      <c r="E150" s="2"/>
      <c r="F150" s="2" t="s">
        <v>85</v>
      </c>
      <c r="G150" s="23" t="s">
        <v>159</v>
      </c>
      <c r="H150" s="10">
        <v>2010</v>
      </c>
      <c r="I150" s="28" t="s">
        <v>476</v>
      </c>
      <c r="J150" s="2" t="s">
        <v>157</v>
      </c>
      <c r="K150" s="45" t="s">
        <v>422</v>
      </c>
      <c r="L150" s="46">
        <v>46197</v>
      </c>
      <c r="M150" s="45" t="s">
        <v>424</v>
      </c>
      <c r="N150" s="45" t="s">
        <v>423</v>
      </c>
    </row>
    <row r="151" spans="1:14" ht="15.75" customHeight="1">
      <c r="A151" s="7" t="s">
        <v>10</v>
      </c>
      <c r="B151" s="2" t="s">
        <v>352</v>
      </c>
      <c r="C151" s="7" t="s">
        <v>25</v>
      </c>
      <c r="D151" s="8" t="s">
        <v>12</v>
      </c>
      <c r="E151" s="2"/>
      <c r="F151" s="2" t="s">
        <v>98</v>
      </c>
      <c r="G151" s="23" t="s">
        <v>151</v>
      </c>
      <c r="H151" s="10">
        <v>1981</v>
      </c>
      <c r="I151" s="10" t="s">
        <v>59</v>
      </c>
      <c r="J151" s="2" t="s">
        <v>152</v>
      </c>
      <c r="K151" s="45" t="s">
        <v>422</v>
      </c>
      <c r="L151" s="46">
        <v>46197</v>
      </c>
      <c r="M151" s="45" t="s">
        <v>424</v>
      </c>
      <c r="N151" s="45" t="s">
        <v>423</v>
      </c>
    </row>
    <row r="152" spans="1:14" ht="15.75" customHeight="1">
      <c r="A152" s="7" t="s">
        <v>10</v>
      </c>
      <c r="B152" s="2" t="s">
        <v>353</v>
      </c>
      <c r="C152" s="7" t="s">
        <v>25</v>
      </c>
      <c r="D152" s="8" t="s">
        <v>12</v>
      </c>
      <c r="E152" s="2"/>
      <c r="F152" s="2" t="s">
        <v>98</v>
      </c>
      <c r="G152" s="23" t="s">
        <v>151</v>
      </c>
      <c r="H152" s="10">
        <v>1981</v>
      </c>
      <c r="I152" s="10" t="s">
        <v>59</v>
      </c>
      <c r="J152" s="2" t="s">
        <v>152</v>
      </c>
      <c r="K152" s="45" t="s">
        <v>422</v>
      </c>
      <c r="L152" s="46">
        <v>46197</v>
      </c>
      <c r="M152" s="45" t="s">
        <v>424</v>
      </c>
      <c r="N152" s="45" t="s">
        <v>423</v>
      </c>
    </row>
    <row r="153" spans="1:14" ht="15.75" customHeight="1">
      <c r="A153" s="7" t="s">
        <v>10</v>
      </c>
      <c r="B153" s="2" t="s">
        <v>352</v>
      </c>
      <c r="C153" s="7" t="s">
        <v>25</v>
      </c>
      <c r="D153" s="8" t="s">
        <v>12</v>
      </c>
      <c r="E153" s="2"/>
      <c r="F153" s="2" t="s">
        <v>154</v>
      </c>
      <c r="G153" s="32" t="s">
        <v>155</v>
      </c>
      <c r="H153" s="10">
        <v>2012</v>
      </c>
      <c r="I153" s="10" t="s">
        <v>13</v>
      </c>
      <c r="J153" s="33" t="s">
        <v>476</v>
      </c>
      <c r="K153" s="45" t="s">
        <v>422</v>
      </c>
      <c r="L153" s="46">
        <v>46197</v>
      </c>
      <c r="M153" s="45" t="s">
        <v>424</v>
      </c>
      <c r="N153" s="45" t="s">
        <v>423</v>
      </c>
    </row>
    <row r="154" spans="1:14" ht="15.75" customHeight="1">
      <c r="A154" s="7" t="s">
        <v>10</v>
      </c>
      <c r="B154" s="2" t="s">
        <v>353</v>
      </c>
      <c r="C154" s="7" t="s">
        <v>25</v>
      </c>
      <c r="D154" s="8" t="s">
        <v>12</v>
      </c>
      <c r="E154" s="2"/>
      <c r="F154" s="2" t="s">
        <v>154</v>
      </c>
      <c r="G154" s="23" t="s">
        <v>155</v>
      </c>
      <c r="H154" s="10">
        <v>2012</v>
      </c>
      <c r="I154" s="10" t="s">
        <v>13</v>
      </c>
      <c r="J154" s="29" t="s">
        <v>476</v>
      </c>
      <c r="K154" s="45" t="s">
        <v>422</v>
      </c>
      <c r="L154" s="46">
        <v>46197</v>
      </c>
      <c r="M154" s="45" t="s">
        <v>424</v>
      </c>
      <c r="N154" s="45" t="s">
        <v>423</v>
      </c>
    </row>
    <row r="155" spans="1:14" ht="15.75" customHeight="1">
      <c r="A155" s="7" t="s">
        <v>10</v>
      </c>
      <c r="B155" s="2" t="s">
        <v>172</v>
      </c>
      <c r="C155" s="7" t="s">
        <v>14</v>
      </c>
      <c r="D155" s="8" t="s">
        <v>12</v>
      </c>
      <c r="E155" s="2"/>
      <c r="F155" s="2" t="s">
        <v>173</v>
      </c>
      <c r="G155" s="23" t="s">
        <v>174</v>
      </c>
      <c r="H155" s="10">
        <v>2019</v>
      </c>
      <c r="I155" s="28" t="s">
        <v>476</v>
      </c>
      <c r="J155" s="2" t="s">
        <v>175</v>
      </c>
      <c r="K155" s="45" t="s">
        <v>405</v>
      </c>
      <c r="L155" s="46">
        <v>46146</v>
      </c>
      <c r="M155" s="45" t="s">
        <v>451</v>
      </c>
      <c r="N155" s="45" t="s">
        <v>452</v>
      </c>
    </row>
    <row r="156" spans="1:14" ht="15.75" customHeight="1">
      <c r="A156" s="2"/>
      <c r="B156" s="2"/>
      <c r="C156" s="2"/>
      <c r="D156" s="2"/>
      <c r="E156" s="2"/>
      <c r="F156" s="2"/>
      <c r="G156" s="23"/>
      <c r="H156" s="10"/>
      <c r="I156" s="10"/>
      <c r="J156" s="2"/>
    </row>
    <row r="157" spans="1:14" ht="15.75" customHeight="1">
      <c r="A157" s="2"/>
      <c r="B157" s="2"/>
      <c r="C157" s="2"/>
      <c r="D157" s="2"/>
      <c r="E157" s="2"/>
      <c r="F157" s="2"/>
      <c r="G157" s="23"/>
      <c r="H157" s="10"/>
      <c r="I157" s="10"/>
      <c r="J157" s="2"/>
    </row>
    <row r="158" spans="1:14" ht="15.75" customHeight="1">
      <c r="A158" s="2"/>
      <c r="B158" s="2"/>
      <c r="C158" s="2"/>
      <c r="D158" s="2"/>
      <c r="E158" s="2"/>
      <c r="F158" s="2"/>
      <c r="G158" s="23"/>
      <c r="H158" s="10"/>
      <c r="I158" s="10"/>
      <c r="J158" s="2"/>
    </row>
    <row r="159" spans="1:14" ht="15.75" customHeight="1">
      <c r="A159" s="2"/>
      <c r="B159" s="2"/>
      <c r="C159" s="2"/>
      <c r="D159" s="2"/>
      <c r="E159" s="2"/>
      <c r="F159" s="2"/>
      <c r="G159" s="23"/>
      <c r="H159" s="10"/>
      <c r="I159" s="10"/>
      <c r="J159" s="2"/>
    </row>
    <row r="160" spans="1:14" ht="15.75" customHeight="1">
      <c r="A160" s="2"/>
      <c r="B160" s="2"/>
      <c r="C160" s="2"/>
      <c r="D160" s="2"/>
      <c r="E160" s="2"/>
      <c r="F160" s="2"/>
      <c r="G160" s="23"/>
      <c r="H160" s="10"/>
      <c r="I160" s="10"/>
      <c r="J160" s="2"/>
    </row>
    <row r="161" spans="1:10" ht="15.75" customHeight="1">
      <c r="A161" s="2"/>
      <c r="B161" s="2"/>
      <c r="C161" s="2"/>
      <c r="D161" s="2"/>
      <c r="E161" s="2"/>
      <c r="F161" s="2"/>
      <c r="G161" s="23"/>
      <c r="H161" s="10"/>
      <c r="I161" s="10"/>
      <c r="J161" s="2"/>
    </row>
    <row r="162" spans="1:10" ht="15.75" customHeight="1">
      <c r="A162" s="2"/>
      <c r="B162" s="2"/>
      <c r="C162" s="2"/>
      <c r="D162" s="2"/>
      <c r="E162" s="2"/>
      <c r="F162" s="2"/>
      <c r="G162" s="23"/>
      <c r="H162" s="10"/>
      <c r="I162" s="10"/>
      <c r="J162" s="2"/>
    </row>
    <row r="163" spans="1:10" ht="15.75" customHeight="1">
      <c r="A163" s="2"/>
      <c r="B163" s="2"/>
      <c r="C163" s="2"/>
      <c r="D163" s="2"/>
      <c r="E163" s="2"/>
      <c r="F163" s="2"/>
      <c r="G163" s="23"/>
      <c r="H163" s="10"/>
      <c r="I163" s="10"/>
      <c r="J163" s="2"/>
    </row>
    <row r="164" spans="1:10" ht="15.75" customHeight="1">
      <c r="A164" s="2"/>
      <c r="B164" s="2"/>
      <c r="C164" s="2"/>
      <c r="D164" s="2"/>
      <c r="E164" s="2"/>
      <c r="F164" s="2"/>
      <c r="G164" s="23"/>
      <c r="H164" s="10"/>
      <c r="I164" s="10"/>
      <c r="J164" s="2"/>
    </row>
    <row r="165" spans="1:10" ht="15.75" customHeight="1">
      <c r="A165" s="2"/>
      <c r="B165" s="2"/>
      <c r="C165" s="2"/>
      <c r="D165" s="2"/>
      <c r="E165" s="2"/>
      <c r="F165" s="2"/>
      <c r="G165" s="23"/>
      <c r="H165" s="10"/>
      <c r="I165" s="10"/>
      <c r="J165" s="2"/>
    </row>
    <row r="166" spans="1:10" ht="15.75" customHeight="1">
      <c r="A166" s="2"/>
      <c r="B166" s="2"/>
      <c r="C166" s="2"/>
      <c r="D166" s="2"/>
      <c r="E166" s="2"/>
      <c r="F166" s="2"/>
      <c r="G166" s="23"/>
      <c r="H166" s="10"/>
      <c r="I166" s="10"/>
      <c r="J166" s="2"/>
    </row>
    <row r="167" spans="1:10" ht="15.75" customHeight="1">
      <c r="A167" s="2"/>
      <c r="B167" s="2"/>
      <c r="C167" s="2"/>
      <c r="D167" s="2"/>
      <c r="E167" s="2"/>
      <c r="F167" s="2"/>
      <c r="G167" s="23"/>
      <c r="H167" s="10"/>
      <c r="I167" s="10"/>
      <c r="J167" s="2"/>
    </row>
    <row r="168" spans="1:10" ht="15.75" customHeight="1">
      <c r="A168" s="2"/>
      <c r="B168" s="2"/>
      <c r="C168" s="2"/>
      <c r="D168" s="2"/>
      <c r="E168" s="2"/>
      <c r="F168" s="2"/>
      <c r="G168" s="23"/>
      <c r="H168" s="10"/>
      <c r="I168" s="10"/>
      <c r="J168" s="2"/>
    </row>
    <row r="169" spans="1:10" ht="15.75" customHeight="1">
      <c r="A169" s="2"/>
      <c r="B169" s="2"/>
      <c r="C169" s="2"/>
      <c r="D169" s="2"/>
      <c r="E169" s="2"/>
      <c r="F169" s="2"/>
      <c r="G169" s="23"/>
      <c r="H169" s="10"/>
      <c r="I169" s="10"/>
      <c r="J169" s="2"/>
    </row>
    <row r="170" spans="1:10" ht="15.75" customHeight="1">
      <c r="A170" s="2"/>
      <c r="B170" s="2"/>
      <c r="C170" s="2"/>
      <c r="D170" s="2"/>
      <c r="E170" s="2"/>
      <c r="F170" s="2"/>
      <c r="G170" s="23"/>
      <c r="H170" s="10"/>
      <c r="I170" s="10"/>
      <c r="J170" s="2"/>
    </row>
    <row r="171" spans="1:10" ht="15.75" customHeight="1">
      <c r="A171" s="2"/>
      <c r="B171" s="2"/>
      <c r="C171" s="2"/>
      <c r="D171" s="2"/>
      <c r="E171" s="2"/>
      <c r="F171" s="2"/>
      <c r="G171" s="23"/>
      <c r="H171" s="10"/>
      <c r="I171" s="10"/>
      <c r="J171" s="2"/>
    </row>
    <row r="172" spans="1:10" ht="15.75" customHeight="1">
      <c r="A172" s="2"/>
      <c r="B172" s="2"/>
      <c r="C172" s="2"/>
      <c r="D172" s="2"/>
      <c r="E172" s="2"/>
      <c r="F172" s="2"/>
      <c r="G172" s="23"/>
      <c r="H172" s="10"/>
      <c r="I172" s="10"/>
      <c r="J172" s="2"/>
    </row>
    <row r="173" spans="1:10" ht="15.75" customHeight="1">
      <c r="A173" s="2"/>
      <c r="B173" s="2"/>
      <c r="C173" s="2"/>
      <c r="D173" s="2"/>
      <c r="E173" s="2"/>
      <c r="F173" s="2"/>
      <c r="G173" s="23"/>
      <c r="H173" s="10"/>
      <c r="I173" s="10"/>
      <c r="J173" s="2"/>
    </row>
    <row r="174" spans="1:10" ht="15.75" customHeight="1">
      <c r="A174" s="2"/>
      <c r="B174" s="2"/>
      <c r="C174" s="2"/>
      <c r="D174" s="2"/>
      <c r="E174" s="2"/>
      <c r="F174" s="2"/>
      <c r="G174" s="23"/>
      <c r="H174" s="10"/>
      <c r="I174" s="10"/>
      <c r="J174" s="2"/>
    </row>
    <row r="175" spans="1:10" ht="15.75" customHeight="1">
      <c r="A175" s="2"/>
      <c r="B175" s="2"/>
      <c r="C175" s="2"/>
      <c r="D175" s="2"/>
      <c r="E175" s="2"/>
      <c r="F175" s="2"/>
      <c r="G175" s="23"/>
      <c r="H175" s="10"/>
      <c r="I175" s="10"/>
      <c r="J175" s="2"/>
    </row>
    <row r="176" spans="1:10" ht="15.75" customHeight="1">
      <c r="A176" s="2"/>
      <c r="B176" s="2"/>
      <c r="C176" s="2"/>
      <c r="D176" s="2"/>
      <c r="E176" s="2"/>
      <c r="F176" s="2"/>
      <c r="G176" s="23"/>
      <c r="H176" s="10"/>
      <c r="I176" s="10"/>
      <c r="J176" s="2"/>
    </row>
    <row r="177" spans="1:10" ht="15.75" customHeight="1">
      <c r="A177" s="2"/>
      <c r="B177" s="2"/>
      <c r="C177" s="2"/>
      <c r="D177" s="2"/>
      <c r="E177" s="2"/>
      <c r="F177" s="2"/>
      <c r="G177" s="23"/>
      <c r="H177" s="10"/>
      <c r="I177" s="10"/>
      <c r="J177" s="2"/>
    </row>
    <row r="178" spans="1:10" ht="15.75" customHeight="1">
      <c r="A178" s="2"/>
      <c r="B178" s="2"/>
      <c r="C178" s="2"/>
      <c r="D178" s="2"/>
      <c r="E178" s="2"/>
      <c r="F178" s="2"/>
      <c r="G178" s="23"/>
      <c r="H178" s="10"/>
      <c r="I178" s="10"/>
      <c r="J178" s="2"/>
    </row>
    <row r="179" spans="1:10" ht="15.75" customHeight="1">
      <c r="A179" s="2"/>
      <c r="B179" s="2"/>
      <c r="C179" s="2"/>
      <c r="D179" s="2"/>
      <c r="E179" s="2"/>
      <c r="F179" s="2"/>
      <c r="G179" s="23"/>
      <c r="H179" s="10"/>
      <c r="I179" s="10"/>
      <c r="J179" s="2"/>
    </row>
    <row r="180" spans="1:10" ht="15.75" customHeight="1">
      <c r="A180" s="2"/>
      <c r="B180" s="2"/>
      <c r="C180" s="2"/>
      <c r="D180" s="2"/>
      <c r="E180" s="2"/>
      <c r="F180" s="2"/>
      <c r="G180" s="23"/>
      <c r="H180" s="10"/>
      <c r="I180" s="10"/>
      <c r="J180" s="2"/>
    </row>
    <row r="181" spans="1:10" ht="15.75" customHeight="1">
      <c r="A181" s="2"/>
      <c r="B181" s="2"/>
      <c r="C181" s="2"/>
      <c r="D181" s="2"/>
      <c r="E181" s="2"/>
      <c r="F181" s="2"/>
      <c r="G181" s="23"/>
      <c r="H181" s="10"/>
      <c r="I181" s="10"/>
      <c r="J181" s="2"/>
    </row>
    <row r="182" spans="1:10" ht="15.75" customHeight="1">
      <c r="A182" s="2"/>
      <c r="B182" s="2"/>
      <c r="C182" s="2"/>
      <c r="D182" s="2"/>
      <c r="E182" s="2"/>
      <c r="F182" s="2"/>
      <c r="G182" s="23"/>
      <c r="H182" s="10"/>
      <c r="I182" s="10"/>
      <c r="J182" s="2"/>
    </row>
    <row r="183" spans="1:10" ht="15.75" customHeight="1">
      <c r="A183" s="2"/>
      <c r="B183" s="2"/>
      <c r="C183" s="2"/>
      <c r="D183" s="2"/>
      <c r="E183" s="2"/>
      <c r="F183" s="2"/>
      <c r="G183" s="23"/>
      <c r="H183" s="10"/>
      <c r="I183" s="10"/>
      <c r="J183" s="2"/>
    </row>
    <row r="184" spans="1:10" ht="15.75" customHeight="1">
      <c r="A184" s="2"/>
      <c r="B184" s="2"/>
      <c r="C184" s="2"/>
      <c r="D184" s="2"/>
      <c r="E184" s="2"/>
      <c r="F184" s="2"/>
      <c r="G184" s="23"/>
      <c r="H184" s="10"/>
      <c r="I184" s="10"/>
      <c r="J184" s="2"/>
    </row>
    <row r="185" spans="1:10" ht="15.75" customHeight="1">
      <c r="A185" s="2"/>
      <c r="B185" s="2"/>
      <c r="C185" s="2"/>
      <c r="D185" s="2"/>
      <c r="E185" s="2"/>
      <c r="F185" s="2"/>
      <c r="G185" s="23"/>
      <c r="H185" s="10"/>
      <c r="I185" s="10"/>
      <c r="J185" s="2"/>
    </row>
    <row r="186" spans="1:10" ht="15.75" customHeight="1">
      <c r="A186" s="2"/>
      <c r="B186" s="2"/>
      <c r="C186" s="2"/>
      <c r="D186" s="2"/>
      <c r="E186" s="2"/>
      <c r="F186" s="2"/>
      <c r="G186" s="23"/>
      <c r="H186" s="10"/>
      <c r="I186" s="10"/>
      <c r="J186" s="2"/>
    </row>
    <row r="187" spans="1:10" ht="15.75" customHeight="1">
      <c r="A187" s="2"/>
      <c r="B187" s="2"/>
      <c r="C187" s="2"/>
      <c r="D187" s="2"/>
      <c r="E187" s="2"/>
      <c r="F187" s="2"/>
      <c r="G187" s="23"/>
      <c r="H187" s="10"/>
      <c r="I187" s="10"/>
      <c r="J187" s="2"/>
    </row>
    <row r="188" spans="1:10" ht="15.75" customHeight="1">
      <c r="A188" s="2"/>
      <c r="B188" s="2"/>
      <c r="C188" s="2"/>
      <c r="D188" s="2"/>
      <c r="E188" s="2"/>
      <c r="F188" s="2"/>
      <c r="G188" s="23"/>
      <c r="H188" s="10"/>
      <c r="I188" s="10"/>
      <c r="J188" s="2"/>
    </row>
    <row r="189" spans="1:10" ht="15.75" customHeight="1">
      <c r="A189" s="2"/>
      <c r="B189" s="2"/>
      <c r="C189" s="2"/>
      <c r="D189" s="2"/>
      <c r="E189" s="2"/>
      <c r="F189" s="2"/>
      <c r="G189" s="23"/>
      <c r="H189" s="10"/>
      <c r="I189" s="10"/>
      <c r="J189" s="2"/>
    </row>
    <row r="190" spans="1:10" ht="15.75" customHeight="1">
      <c r="A190" s="2"/>
      <c r="B190" s="2"/>
      <c r="C190" s="2"/>
      <c r="D190" s="2"/>
      <c r="E190" s="2"/>
      <c r="F190" s="2"/>
      <c r="G190" s="23"/>
      <c r="H190" s="10"/>
      <c r="I190" s="10"/>
      <c r="J190" s="2"/>
    </row>
    <row r="191" spans="1:10" ht="15.75" customHeight="1">
      <c r="A191" s="2"/>
      <c r="B191" s="2"/>
      <c r="C191" s="2"/>
      <c r="D191" s="2"/>
      <c r="E191" s="2"/>
      <c r="F191" s="2"/>
      <c r="G191" s="23"/>
      <c r="H191" s="10"/>
      <c r="I191" s="10"/>
      <c r="J191" s="2"/>
    </row>
    <row r="192" spans="1:10" ht="15.75" customHeight="1">
      <c r="A192" s="2"/>
      <c r="B192" s="2"/>
      <c r="C192" s="2"/>
      <c r="D192" s="2"/>
      <c r="E192" s="2"/>
      <c r="F192" s="2"/>
      <c r="G192" s="23"/>
      <c r="H192" s="10"/>
      <c r="I192" s="10"/>
      <c r="J192" s="2"/>
    </row>
    <row r="193" spans="1:10" ht="15.75" customHeight="1">
      <c r="A193" s="2"/>
      <c r="B193" s="2"/>
      <c r="C193" s="2"/>
      <c r="D193" s="2"/>
      <c r="E193" s="2"/>
      <c r="F193" s="2"/>
      <c r="G193" s="23"/>
      <c r="H193" s="10"/>
      <c r="I193" s="10"/>
      <c r="J193" s="2"/>
    </row>
    <row r="194" spans="1:10" ht="15.75" customHeight="1">
      <c r="G194" s="25"/>
      <c r="H194" s="3"/>
      <c r="I194" s="3"/>
    </row>
    <row r="195" spans="1:10" ht="15.75" customHeight="1">
      <c r="G195" s="25"/>
      <c r="H195" s="3"/>
      <c r="I195" s="3"/>
    </row>
    <row r="196" spans="1:10" ht="15.75" customHeight="1">
      <c r="G196" s="25"/>
      <c r="H196" s="3"/>
      <c r="I196" s="3"/>
    </row>
    <row r="197" spans="1:10" ht="15.75" customHeight="1">
      <c r="G197" s="25"/>
      <c r="H197" s="3"/>
      <c r="I197" s="3"/>
    </row>
    <row r="198" spans="1:10" ht="15.75" customHeight="1">
      <c r="G198" s="25"/>
      <c r="H198" s="3"/>
      <c r="I198" s="3"/>
    </row>
    <row r="199" spans="1:10" ht="15.75" customHeight="1">
      <c r="G199" s="25"/>
      <c r="H199" s="3"/>
      <c r="I199" s="3"/>
    </row>
    <row r="200" spans="1:10" ht="15.75" customHeight="1">
      <c r="G200" s="25"/>
      <c r="H200" s="3"/>
      <c r="I200" s="3"/>
    </row>
    <row r="201" spans="1:10" ht="15.75" customHeight="1">
      <c r="G201" s="25"/>
      <c r="H201" s="3"/>
      <c r="I201" s="3"/>
    </row>
    <row r="202" spans="1:10" ht="15.75" customHeight="1">
      <c r="G202" s="25"/>
      <c r="H202" s="3"/>
      <c r="I202" s="3"/>
    </row>
    <row r="203" spans="1:10" ht="15.75" customHeight="1">
      <c r="G203" s="25"/>
      <c r="H203" s="3"/>
      <c r="I203" s="3"/>
    </row>
    <row r="204" spans="1:10" ht="15.75" customHeight="1">
      <c r="G204" s="25"/>
      <c r="H204" s="3"/>
      <c r="I204" s="3"/>
    </row>
    <row r="205" spans="1:10" ht="15.75" customHeight="1">
      <c r="G205" s="25"/>
      <c r="H205" s="3"/>
      <c r="I205" s="3"/>
    </row>
    <row r="206" spans="1:10" ht="15.75" customHeight="1">
      <c r="G206" s="25"/>
      <c r="H206" s="3"/>
      <c r="I206" s="3"/>
    </row>
    <row r="207" spans="1:10" ht="15.75" customHeight="1">
      <c r="G207" s="25"/>
      <c r="H207" s="3"/>
      <c r="I207" s="3"/>
    </row>
    <row r="208" spans="1:10" ht="15.75" customHeight="1">
      <c r="G208" s="25"/>
      <c r="H208" s="3"/>
      <c r="I208" s="3"/>
    </row>
    <row r="209" spans="7:9" ht="15.75" customHeight="1">
      <c r="G209" s="25"/>
      <c r="H209" s="3"/>
      <c r="I209" s="3"/>
    </row>
    <row r="210" spans="7:9" ht="15.75" customHeight="1">
      <c r="G210" s="25"/>
      <c r="H210" s="3"/>
      <c r="I210" s="3"/>
    </row>
    <row r="211" spans="7:9" ht="15.75" customHeight="1">
      <c r="G211" s="25"/>
      <c r="H211" s="3"/>
      <c r="I211" s="3"/>
    </row>
    <row r="212" spans="7:9" ht="15.75" customHeight="1">
      <c r="G212" s="25"/>
      <c r="H212" s="3"/>
      <c r="I212" s="3"/>
    </row>
    <row r="213" spans="7:9" ht="15.75" customHeight="1">
      <c r="G213" s="25"/>
      <c r="H213" s="3"/>
      <c r="I213" s="3"/>
    </row>
    <row r="214" spans="7:9" ht="15.75" customHeight="1">
      <c r="G214" s="25"/>
      <c r="H214" s="3"/>
      <c r="I214" s="3"/>
    </row>
    <row r="215" spans="7:9" ht="15.75" customHeight="1">
      <c r="G215" s="25"/>
      <c r="H215" s="3"/>
      <c r="I215" s="3"/>
    </row>
    <row r="216" spans="7:9" ht="15.75" customHeight="1">
      <c r="G216" s="25"/>
      <c r="H216" s="3"/>
      <c r="I216" s="3"/>
    </row>
    <row r="217" spans="7:9" ht="15.75" customHeight="1">
      <c r="G217" s="25"/>
      <c r="H217" s="3"/>
      <c r="I217" s="3"/>
    </row>
    <row r="218" spans="7:9" ht="15.75" customHeight="1">
      <c r="G218" s="25"/>
      <c r="H218" s="3"/>
      <c r="I218" s="3"/>
    </row>
    <row r="219" spans="7:9" ht="15.75" customHeight="1">
      <c r="G219" s="25"/>
      <c r="H219" s="3"/>
      <c r="I219" s="3"/>
    </row>
    <row r="220" spans="7:9" ht="15.75" customHeight="1">
      <c r="G220" s="25"/>
      <c r="H220" s="3"/>
      <c r="I220" s="3"/>
    </row>
    <row r="221" spans="7:9" ht="15.75" customHeight="1">
      <c r="G221" s="25"/>
      <c r="H221" s="3"/>
      <c r="I221" s="3"/>
    </row>
    <row r="222" spans="7:9" ht="15.75" customHeight="1">
      <c r="G222" s="25"/>
      <c r="H222" s="3"/>
      <c r="I222" s="3"/>
    </row>
    <row r="223" spans="7:9" ht="15.75" customHeight="1">
      <c r="G223" s="25"/>
      <c r="H223" s="3"/>
      <c r="I223" s="3"/>
    </row>
    <row r="224" spans="7:9" ht="15.75" customHeight="1">
      <c r="G224" s="25"/>
      <c r="H224" s="3"/>
      <c r="I224" s="3"/>
    </row>
    <row r="225" spans="7:9" ht="15.75" customHeight="1">
      <c r="G225" s="25"/>
      <c r="H225" s="3"/>
      <c r="I225" s="3"/>
    </row>
    <row r="226" spans="7:9" ht="15.75" customHeight="1">
      <c r="G226" s="25"/>
      <c r="H226" s="3"/>
      <c r="I226" s="3"/>
    </row>
    <row r="227" spans="7:9" ht="15.75" customHeight="1">
      <c r="G227" s="25"/>
      <c r="H227" s="3"/>
      <c r="I227" s="3"/>
    </row>
    <row r="228" spans="7:9" ht="15.75" customHeight="1">
      <c r="G228" s="25"/>
      <c r="H228" s="3"/>
      <c r="I228" s="3"/>
    </row>
    <row r="229" spans="7:9" ht="15.75" customHeight="1">
      <c r="G229" s="25"/>
      <c r="H229" s="3"/>
      <c r="I229" s="3"/>
    </row>
    <row r="230" spans="7:9" ht="15.75" customHeight="1">
      <c r="G230" s="25"/>
      <c r="H230" s="3"/>
      <c r="I230" s="3"/>
    </row>
    <row r="231" spans="7:9" ht="15.75" customHeight="1">
      <c r="G231" s="25"/>
      <c r="H231" s="3"/>
      <c r="I231" s="3"/>
    </row>
    <row r="232" spans="7:9" ht="15.75" customHeight="1">
      <c r="G232" s="25"/>
      <c r="H232" s="3"/>
      <c r="I232" s="3"/>
    </row>
    <row r="233" spans="7:9" ht="15.75" customHeight="1">
      <c r="G233" s="25"/>
      <c r="H233" s="3"/>
      <c r="I233" s="3"/>
    </row>
    <row r="234" spans="7:9" ht="15.75" customHeight="1">
      <c r="G234" s="25"/>
      <c r="H234" s="3"/>
      <c r="I234" s="3"/>
    </row>
    <row r="235" spans="7:9" ht="15.75" customHeight="1">
      <c r="G235" s="25"/>
      <c r="H235" s="3"/>
      <c r="I235" s="3"/>
    </row>
    <row r="236" spans="7:9" ht="15.75" customHeight="1">
      <c r="G236" s="25"/>
      <c r="H236" s="3"/>
      <c r="I236" s="3"/>
    </row>
    <row r="237" spans="7:9" ht="15.75" customHeight="1">
      <c r="G237" s="25"/>
      <c r="H237" s="3"/>
      <c r="I237" s="3"/>
    </row>
    <row r="238" spans="7:9" ht="15.75" customHeight="1">
      <c r="G238" s="25"/>
      <c r="H238" s="3"/>
      <c r="I238" s="3"/>
    </row>
    <row r="239" spans="7:9" ht="15.75" customHeight="1">
      <c r="G239" s="25"/>
      <c r="H239" s="3"/>
      <c r="I239" s="3"/>
    </row>
    <row r="240" spans="7:9" ht="15.75" customHeight="1">
      <c r="G240" s="25"/>
      <c r="H240" s="3"/>
      <c r="I240" s="3"/>
    </row>
    <row r="241" spans="7:9" ht="15.75" customHeight="1">
      <c r="G241" s="25"/>
      <c r="H241" s="3"/>
      <c r="I241" s="3"/>
    </row>
    <row r="242" spans="7:9" ht="15.75" customHeight="1">
      <c r="G242" s="25"/>
      <c r="H242" s="3"/>
      <c r="I242" s="3"/>
    </row>
    <row r="243" spans="7:9" ht="15.75" customHeight="1">
      <c r="G243" s="25"/>
      <c r="H243" s="3"/>
      <c r="I243" s="3"/>
    </row>
    <row r="244" spans="7:9" ht="15.75" customHeight="1">
      <c r="G244" s="25"/>
      <c r="H244" s="3"/>
      <c r="I244" s="3"/>
    </row>
    <row r="245" spans="7:9" ht="15.75" customHeight="1">
      <c r="G245" s="25"/>
      <c r="H245" s="3"/>
      <c r="I245" s="3"/>
    </row>
    <row r="246" spans="7:9" ht="15.75" customHeight="1">
      <c r="G246" s="25"/>
      <c r="H246" s="3"/>
      <c r="I246" s="3"/>
    </row>
    <row r="247" spans="7:9" ht="15.75" customHeight="1">
      <c r="G247" s="25"/>
      <c r="H247" s="3"/>
      <c r="I247" s="3"/>
    </row>
    <row r="248" spans="7:9" ht="15.75" customHeight="1">
      <c r="G248" s="25"/>
      <c r="H248" s="3"/>
      <c r="I248" s="3"/>
    </row>
    <row r="249" spans="7:9" ht="15.75" customHeight="1">
      <c r="G249" s="25"/>
      <c r="H249" s="3"/>
      <c r="I249" s="3"/>
    </row>
    <row r="250" spans="7:9" ht="15.75" customHeight="1">
      <c r="G250" s="25"/>
      <c r="H250" s="3"/>
      <c r="I250" s="3"/>
    </row>
    <row r="251" spans="7:9" ht="15.75" customHeight="1">
      <c r="G251" s="25"/>
      <c r="H251" s="3"/>
      <c r="I251" s="3"/>
    </row>
    <row r="252" spans="7:9" ht="15.75" customHeight="1">
      <c r="G252" s="25"/>
      <c r="H252" s="3"/>
      <c r="I252" s="3"/>
    </row>
    <row r="253" spans="7:9" ht="15.75" customHeight="1">
      <c r="G253" s="25"/>
      <c r="H253" s="3"/>
      <c r="I253" s="3"/>
    </row>
    <row r="254" spans="7:9" ht="15.75" customHeight="1">
      <c r="G254" s="25"/>
      <c r="H254" s="3"/>
      <c r="I254" s="3"/>
    </row>
    <row r="255" spans="7:9" ht="15.75" customHeight="1">
      <c r="G255" s="25"/>
      <c r="H255" s="3"/>
      <c r="I255" s="3"/>
    </row>
    <row r="256" spans="7:9" ht="15.75" customHeight="1">
      <c r="G256" s="25"/>
      <c r="H256" s="3"/>
      <c r="I256" s="3"/>
    </row>
    <row r="257" spans="7:9" ht="15.75" customHeight="1">
      <c r="G257" s="25"/>
      <c r="H257" s="3"/>
      <c r="I257" s="3"/>
    </row>
    <row r="258" spans="7:9" ht="15.75" customHeight="1">
      <c r="G258" s="25"/>
      <c r="H258" s="3"/>
      <c r="I258" s="3"/>
    </row>
    <row r="259" spans="7:9" ht="15.75" customHeight="1">
      <c r="G259" s="25"/>
      <c r="H259" s="3"/>
      <c r="I259" s="3"/>
    </row>
    <row r="260" spans="7:9" ht="15.75" customHeight="1">
      <c r="G260" s="25"/>
      <c r="H260" s="3"/>
      <c r="I260" s="3"/>
    </row>
    <row r="261" spans="7:9" ht="15.75" customHeight="1">
      <c r="G261" s="25"/>
      <c r="H261" s="3"/>
      <c r="I261" s="3"/>
    </row>
    <row r="262" spans="7:9" ht="15.75" customHeight="1">
      <c r="G262" s="25"/>
      <c r="H262" s="3"/>
      <c r="I262" s="3"/>
    </row>
    <row r="263" spans="7:9" ht="15.75" customHeight="1">
      <c r="G263" s="25"/>
      <c r="H263" s="3"/>
      <c r="I263" s="3"/>
    </row>
    <row r="264" spans="7:9" ht="15.75" customHeight="1">
      <c r="G264" s="25"/>
      <c r="H264" s="3"/>
      <c r="I264" s="3"/>
    </row>
    <row r="265" spans="7:9" ht="15.75" customHeight="1">
      <c r="G265" s="25"/>
      <c r="H265" s="3"/>
      <c r="I265" s="3"/>
    </row>
    <row r="266" spans="7:9" ht="15.75" customHeight="1">
      <c r="G266" s="25"/>
      <c r="H266" s="3"/>
      <c r="I266" s="3"/>
    </row>
    <row r="267" spans="7:9" ht="15.75" customHeight="1">
      <c r="G267" s="25"/>
      <c r="H267" s="3"/>
      <c r="I267" s="3"/>
    </row>
    <row r="268" spans="7:9" ht="15.75" customHeight="1">
      <c r="G268" s="25"/>
      <c r="H268" s="3"/>
      <c r="I268" s="3"/>
    </row>
    <row r="269" spans="7:9" ht="15.75" customHeight="1">
      <c r="G269" s="25"/>
      <c r="H269" s="3"/>
      <c r="I269" s="3"/>
    </row>
    <row r="270" spans="7:9" ht="15.75" customHeight="1">
      <c r="G270" s="25"/>
      <c r="H270" s="3"/>
      <c r="I270" s="3"/>
    </row>
    <row r="271" spans="7:9" ht="15.75" customHeight="1">
      <c r="G271" s="25"/>
      <c r="H271" s="3"/>
      <c r="I271" s="3"/>
    </row>
    <row r="272" spans="7:9" ht="15.75" customHeight="1">
      <c r="G272" s="25"/>
      <c r="H272" s="3"/>
      <c r="I272" s="3"/>
    </row>
    <row r="273" spans="7:9" ht="15.75" customHeight="1">
      <c r="G273" s="25"/>
      <c r="H273" s="3"/>
      <c r="I273" s="3"/>
    </row>
    <row r="274" spans="7:9" ht="15.75" customHeight="1">
      <c r="G274" s="25"/>
      <c r="H274" s="3"/>
      <c r="I274" s="3"/>
    </row>
    <row r="275" spans="7:9" ht="15.75" customHeight="1">
      <c r="G275" s="25"/>
      <c r="H275" s="3"/>
      <c r="I275" s="3"/>
    </row>
    <row r="276" spans="7:9" ht="15.75" customHeight="1">
      <c r="G276" s="25"/>
      <c r="H276" s="3"/>
      <c r="I276" s="3"/>
    </row>
    <row r="277" spans="7:9" ht="15.75" customHeight="1">
      <c r="G277" s="25"/>
      <c r="H277" s="3"/>
      <c r="I277" s="3"/>
    </row>
    <row r="278" spans="7:9" ht="15.75" customHeight="1">
      <c r="G278" s="25"/>
      <c r="H278" s="3"/>
      <c r="I278" s="3"/>
    </row>
    <row r="279" spans="7:9" ht="15.75" customHeight="1">
      <c r="G279" s="25"/>
      <c r="H279" s="3"/>
      <c r="I279" s="3"/>
    </row>
    <row r="280" spans="7:9" ht="15.75" customHeight="1">
      <c r="G280" s="25"/>
      <c r="H280" s="3"/>
      <c r="I280" s="3"/>
    </row>
    <row r="281" spans="7:9" ht="15.75" customHeight="1">
      <c r="G281" s="25"/>
      <c r="H281" s="3"/>
      <c r="I281" s="3"/>
    </row>
    <row r="282" spans="7:9" ht="15.75" customHeight="1">
      <c r="G282" s="25"/>
      <c r="H282" s="3"/>
      <c r="I282" s="3"/>
    </row>
    <row r="283" spans="7:9" ht="15.75" customHeight="1">
      <c r="G283" s="25"/>
      <c r="H283" s="3"/>
      <c r="I283" s="3"/>
    </row>
    <row r="284" spans="7:9" ht="15.75" customHeight="1">
      <c r="G284" s="25"/>
      <c r="H284" s="3"/>
      <c r="I284" s="3"/>
    </row>
    <row r="285" spans="7:9" ht="15.75" customHeight="1">
      <c r="G285" s="25"/>
      <c r="H285" s="3"/>
      <c r="I285" s="3"/>
    </row>
    <row r="286" spans="7:9" ht="15.75" customHeight="1">
      <c r="G286" s="25"/>
      <c r="H286" s="3"/>
      <c r="I286" s="3"/>
    </row>
    <row r="287" spans="7:9" ht="15.75" customHeight="1">
      <c r="G287" s="25"/>
      <c r="H287" s="3"/>
      <c r="I287" s="3"/>
    </row>
    <row r="288" spans="7:9" ht="15.75" customHeight="1">
      <c r="G288" s="25"/>
      <c r="H288" s="3"/>
      <c r="I288" s="3"/>
    </row>
    <row r="289" spans="7:9" ht="15.75" customHeight="1">
      <c r="G289" s="25"/>
      <c r="H289" s="3"/>
      <c r="I289" s="3"/>
    </row>
    <row r="290" spans="7:9" ht="15.75" customHeight="1">
      <c r="G290" s="25"/>
      <c r="H290" s="3"/>
      <c r="I290" s="3"/>
    </row>
    <row r="291" spans="7:9" ht="15.75" customHeight="1">
      <c r="G291" s="25"/>
      <c r="H291" s="3"/>
      <c r="I291" s="3"/>
    </row>
    <row r="292" spans="7:9" ht="15.75" customHeight="1">
      <c r="G292" s="25"/>
      <c r="H292" s="3"/>
      <c r="I292" s="3"/>
    </row>
    <row r="293" spans="7:9" ht="15.75" customHeight="1">
      <c r="G293" s="25"/>
      <c r="H293" s="3"/>
      <c r="I293" s="3"/>
    </row>
    <row r="294" spans="7:9" ht="15.75" customHeight="1">
      <c r="G294" s="25"/>
      <c r="H294" s="3"/>
      <c r="I294" s="3"/>
    </row>
    <row r="295" spans="7:9" ht="15.75" customHeight="1">
      <c r="G295" s="25"/>
      <c r="H295" s="3"/>
      <c r="I295" s="3"/>
    </row>
    <row r="296" spans="7:9" ht="15.75" customHeight="1">
      <c r="G296" s="25"/>
      <c r="H296" s="3"/>
      <c r="I296" s="3"/>
    </row>
    <row r="297" spans="7:9" ht="15.75" customHeight="1">
      <c r="G297" s="25"/>
      <c r="H297" s="3"/>
      <c r="I297" s="3"/>
    </row>
    <row r="298" spans="7:9" ht="15.75" customHeight="1">
      <c r="G298" s="25"/>
      <c r="H298" s="3"/>
      <c r="I298" s="3"/>
    </row>
    <row r="299" spans="7:9" ht="15.75" customHeight="1">
      <c r="G299" s="25"/>
      <c r="H299" s="3"/>
      <c r="I299" s="3"/>
    </row>
    <row r="300" spans="7:9" ht="15.75" customHeight="1">
      <c r="G300" s="25"/>
      <c r="H300" s="3"/>
      <c r="I300" s="3"/>
    </row>
    <row r="301" spans="7:9" ht="15.75" customHeight="1">
      <c r="G301" s="25"/>
      <c r="H301" s="3"/>
      <c r="I301" s="3"/>
    </row>
    <row r="302" spans="7:9" ht="15.75" customHeight="1">
      <c r="G302" s="25"/>
      <c r="H302" s="3"/>
      <c r="I302" s="3"/>
    </row>
    <row r="303" spans="7:9" ht="15.75" customHeight="1">
      <c r="G303" s="25"/>
      <c r="H303" s="3"/>
      <c r="I303" s="3"/>
    </row>
    <row r="304" spans="7:9" ht="15.75" customHeight="1">
      <c r="G304" s="25"/>
      <c r="H304" s="3"/>
      <c r="I304" s="3"/>
    </row>
    <row r="305" spans="7:9" ht="15.75" customHeight="1">
      <c r="G305" s="25"/>
      <c r="H305" s="3"/>
      <c r="I305" s="3"/>
    </row>
    <row r="306" spans="7:9" ht="15.75" customHeight="1">
      <c r="G306" s="25"/>
      <c r="H306" s="3"/>
      <c r="I306" s="3"/>
    </row>
    <row r="307" spans="7:9" ht="15.75" customHeight="1">
      <c r="G307" s="25"/>
      <c r="H307" s="3"/>
      <c r="I307" s="3"/>
    </row>
    <row r="308" spans="7:9" ht="15.75" customHeight="1">
      <c r="G308" s="25"/>
      <c r="H308" s="3"/>
      <c r="I308" s="3"/>
    </row>
    <row r="309" spans="7:9" ht="15.75" customHeight="1">
      <c r="G309" s="25"/>
      <c r="H309" s="3"/>
      <c r="I309" s="3"/>
    </row>
    <row r="310" spans="7:9" ht="15.75" customHeight="1">
      <c r="G310" s="25"/>
      <c r="H310" s="3"/>
      <c r="I310" s="3"/>
    </row>
    <row r="311" spans="7:9" ht="15.75" customHeight="1">
      <c r="G311" s="25"/>
      <c r="H311" s="3"/>
      <c r="I311" s="3"/>
    </row>
    <row r="312" spans="7:9" ht="15.75" customHeight="1">
      <c r="G312" s="25"/>
      <c r="H312" s="3"/>
      <c r="I312" s="3"/>
    </row>
    <row r="313" spans="7:9" ht="15.75" customHeight="1">
      <c r="G313" s="25"/>
      <c r="H313" s="3"/>
      <c r="I313" s="3"/>
    </row>
    <row r="314" spans="7:9" ht="15.75" customHeight="1">
      <c r="G314" s="25"/>
      <c r="H314" s="3"/>
      <c r="I314" s="3"/>
    </row>
    <row r="315" spans="7:9" ht="15.75" customHeight="1">
      <c r="G315" s="25"/>
      <c r="H315" s="3"/>
      <c r="I315" s="3"/>
    </row>
    <row r="316" spans="7:9" ht="15.75" customHeight="1">
      <c r="G316" s="25"/>
      <c r="H316" s="3"/>
      <c r="I316" s="3"/>
    </row>
    <row r="317" spans="7:9" ht="15.75" customHeight="1">
      <c r="G317" s="25"/>
      <c r="H317" s="3"/>
      <c r="I317" s="3"/>
    </row>
    <row r="318" spans="7:9" ht="15.75" customHeight="1">
      <c r="G318" s="25"/>
      <c r="H318" s="3"/>
      <c r="I318" s="3"/>
    </row>
    <row r="319" spans="7:9" ht="15.75" customHeight="1">
      <c r="G319" s="25"/>
      <c r="H319" s="3"/>
      <c r="I319" s="3"/>
    </row>
    <row r="320" spans="7:9" ht="15.75" customHeight="1">
      <c r="G320" s="25"/>
      <c r="H320" s="3"/>
      <c r="I320" s="3"/>
    </row>
    <row r="321" spans="7:9" ht="15.75" customHeight="1">
      <c r="G321" s="25"/>
      <c r="H321" s="3"/>
      <c r="I321" s="3"/>
    </row>
    <row r="322" spans="7:9" ht="15.75" customHeight="1">
      <c r="G322" s="25"/>
      <c r="H322" s="3"/>
      <c r="I322" s="3"/>
    </row>
    <row r="323" spans="7:9" ht="15.75" customHeight="1">
      <c r="G323" s="25"/>
      <c r="H323" s="3"/>
      <c r="I323" s="3"/>
    </row>
    <row r="324" spans="7:9" ht="15.75" customHeight="1">
      <c r="G324" s="25"/>
      <c r="H324" s="3"/>
      <c r="I324" s="3"/>
    </row>
    <row r="325" spans="7:9" ht="15.75" customHeight="1">
      <c r="G325" s="25"/>
      <c r="H325" s="3"/>
      <c r="I325" s="3"/>
    </row>
    <row r="326" spans="7:9" ht="15.75" customHeight="1">
      <c r="G326" s="25"/>
      <c r="H326" s="3"/>
      <c r="I326" s="3"/>
    </row>
    <row r="327" spans="7:9" ht="15.75" customHeight="1">
      <c r="G327" s="25"/>
      <c r="H327" s="3"/>
      <c r="I327" s="3"/>
    </row>
    <row r="328" spans="7:9" ht="15.75" customHeight="1">
      <c r="G328" s="25"/>
      <c r="H328" s="3"/>
      <c r="I328" s="3"/>
    </row>
    <row r="329" spans="7:9" ht="15.75" customHeight="1">
      <c r="G329" s="25"/>
      <c r="H329" s="3"/>
      <c r="I329" s="3"/>
    </row>
    <row r="330" spans="7:9" ht="15.75" customHeight="1">
      <c r="G330" s="25"/>
      <c r="H330" s="3"/>
      <c r="I330" s="3"/>
    </row>
    <row r="331" spans="7:9" ht="15.75" customHeight="1">
      <c r="G331" s="25"/>
      <c r="H331" s="3"/>
      <c r="I331" s="3"/>
    </row>
    <row r="332" spans="7:9" ht="15.75" customHeight="1">
      <c r="G332" s="25"/>
      <c r="H332" s="3"/>
      <c r="I332" s="3"/>
    </row>
    <row r="333" spans="7:9" ht="15.75" customHeight="1">
      <c r="G333" s="25"/>
      <c r="H333" s="3"/>
      <c r="I333" s="3"/>
    </row>
    <row r="334" spans="7:9" ht="15.75" customHeight="1">
      <c r="G334" s="25"/>
      <c r="H334" s="3"/>
      <c r="I334" s="3"/>
    </row>
    <row r="335" spans="7:9" ht="15.75" customHeight="1">
      <c r="G335" s="25"/>
      <c r="H335" s="3"/>
      <c r="I335" s="3"/>
    </row>
    <row r="336" spans="7:9" ht="15.75" customHeight="1">
      <c r="G336" s="25"/>
      <c r="H336" s="3"/>
      <c r="I336" s="3"/>
    </row>
    <row r="337" spans="7:9" ht="15.75" customHeight="1">
      <c r="G337" s="25"/>
      <c r="H337" s="3"/>
      <c r="I337" s="3"/>
    </row>
    <row r="338" spans="7:9" ht="15.75" customHeight="1">
      <c r="G338" s="25"/>
      <c r="H338" s="3"/>
      <c r="I338" s="3"/>
    </row>
    <row r="339" spans="7:9" ht="15.75" customHeight="1">
      <c r="G339" s="25"/>
      <c r="H339" s="3"/>
      <c r="I339" s="3"/>
    </row>
    <row r="340" spans="7:9" ht="15.75" customHeight="1">
      <c r="G340" s="25"/>
      <c r="H340" s="3"/>
      <c r="I340" s="3"/>
    </row>
    <row r="341" spans="7:9" ht="15.75" customHeight="1">
      <c r="G341" s="25"/>
      <c r="H341" s="3"/>
      <c r="I341" s="3"/>
    </row>
  </sheetData>
  <autoFilter ref="A1:N155" xr:uid="{00000000-0001-0000-0100-000000000000}">
    <sortState xmlns:xlrd2="http://schemas.microsoft.com/office/spreadsheetml/2017/richdata2" ref="A2:N155">
      <sortCondition ref="M1:M155"/>
    </sortState>
  </autoFilter>
  <pageMargins left="0.7" right="0.7" top="0.75" bottom="0.75" header="0" footer="0"/>
  <pageSetup orientation="portrait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ErrorMessage="1" xr:uid="{00000000-0002-0000-0100-000000000000}">
          <x14:formula1>
            <xm:f>explicación!$F$2:$F$5</xm:f>
          </x14:formula1>
          <xm:sqref>C24:C28 C45:C46 C50:C51 C55 C58:C61 C65:C66 C68 C70:C86 C88:C104 C106:C117 C122:C123 C126:C134 C136:C144 C152:C153 C155 C18:C20 C2:C6</xm:sqref>
        </x14:dataValidation>
        <x14:dataValidation type="list" allowBlank="1" showErrorMessage="1" xr:uid="{00000000-0002-0000-0100-000001000000}">
          <x14:formula1>
            <xm:f>explicación!$D$2:$D$3</xm:f>
          </x14:formula1>
          <xm:sqref>A24:A28 A45:A46 A50:A51 A55 A58:A61 A65:A66 A68 A70:A86 A88:A104 A106:A107 A109:A117 A122:A123 A126:A134 A136:A144 A153 A155 A18:A20 A2:A6</xm:sqref>
        </x14:dataValidation>
        <x14:dataValidation type="list" allowBlank="1" showErrorMessage="1" xr:uid="{00000000-0002-0000-0100-000002000000}">
          <x14:formula1>
            <xm:f>explicación!$B$2:$B$3</xm:f>
          </x14:formula1>
          <xm:sqref>D24:D28 D45:D46 D50:D51 D55 D58:D61 D65:D66 D68 D70:D86 D88:D104 D107:D108 D112:D117 D122:D123 D127 D134 D136:D137 D139:D144 D152:D153 D18:D20 D2:D6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G1000"/>
  <sheetViews>
    <sheetView workbookViewId="0"/>
  </sheetViews>
  <sheetFormatPr baseColWidth="10" defaultColWidth="14.42578125" defaultRowHeight="15" customHeight="1"/>
  <cols>
    <col min="1" max="3" width="10.7109375" customWidth="1"/>
    <col min="4" max="4" width="18.28515625" customWidth="1"/>
    <col min="5" max="6" width="10.7109375" customWidth="1"/>
    <col min="7" max="7" width="120" customWidth="1"/>
    <col min="8" max="26" width="10.7109375" customWidth="1"/>
  </cols>
  <sheetData>
    <row r="2" spans="2:7">
      <c r="B2" s="1" t="s">
        <v>12</v>
      </c>
      <c r="D2" s="1" t="s">
        <v>10</v>
      </c>
      <c r="F2" s="1" t="s">
        <v>11</v>
      </c>
    </row>
    <row r="3" spans="2:7">
      <c r="B3" s="1" t="s">
        <v>35</v>
      </c>
      <c r="D3" s="1" t="s">
        <v>365</v>
      </c>
      <c r="F3" s="1" t="s">
        <v>25</v>
      </c>
    </row>
    <row r="4" spans="2:7">
      <c r="F4" s="1" t="s">
        <v>17</v>
      </c>
    </row>
    <row r="5" spans="2:7">
      <c r="F5" s="1" t="s">
        <v>14</v>
      </c>
    </row>
    <row r="7" spans="2:7">
      <c r="G7" s="2" t="s">
        <v>366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</sheetPr>
  <dimension ref="A1:E13"/>
  <sheetViews>
    <sheetView workbookViewId="0"/>
  </sheetViews>
  <sheetFormatPr baseColWidth="10" defaultColWidth="14.42578125" defaultRowHeight="15" customHeight="1"/>
  <cols>
    <col min="1" max="1" width="37" customWidth="1"/>
    <col min="2" max="2" width="21.140625" customWidth="1"/>
    <col min="4" max="4" width="46.85546875" customWidth="1"/>
    <col min="5" max="5" width="46.7109375" customWidth="1"/>
  </cols>
  <sheetData>
    <row r="1" spans="1:5">
      <c r="A1" s="11" t="s">
        <v>367</v>
      </c>
      <c r="B1" s="12" t="s">
        <v>368</v>
      </c>
      <c r="C1" s="12" t="s">
        <v>369</v>
      </c>
      <c r="D1" s="12" t="s">
        <v>370</v>
      </c>
      <c r="E1" s="12" t="s">
        <v>371</v>
      </c>
    </row>
    <row r="2" spans="1:5">
      <c r="A2" s="13" t="s">
        <v>372</v>
      </c>
      <c r="B2" s="14" t="s">
        <v>373</v>
      </c>
      <c r="C2" s="15" t="s">
        <v>374</v>
      </c>
      <c r="D2" s="16" t="s">
        <v>375</v>
      </c>
      <c r="E2" s="17" t="s">
        <v>376</v>
      </c>
    </row>
    <row r="3" spans="1:5">
      <c r="A3" s="13" t="s">
        <v>377</v>
      </c>
      <c r="B3" s="14" t="s">
        <v>373</v>
      </c>
      <c r="C3" s="15" t="s">
        <v>374</v>
      </c>
      <c r="D3" s="16" t="s">
        <v>378</v>
      </c>
      <c r="E3" s="16"/>
    </row>
    <row r="4" spans="1:5">
      <c r="A4" s="13" t="s">
        <v>379</v>
      </c>
      <c r="B4" s="14" t="s">
        <v>373</v>
      </c>
      <c r="C4" s="15" t="s">
        <v>374</v>
      </c>
      <c r="D4" s="16" t="s">
        <v>378</v>
      </c>
      <c r="E4" s="17" t="s">
        <v>380</v>
      </c>
    </row>
    <row r="5" spans="1:5">
      <c r="A5" s="18" t="s">
        <v>381</v>
      </c>
      <c r="B5" s="14" t="s">
        <v>373</v>
      </c>
      <c r="C5" s="14" t="s">
        <v>382</v>
      </c>
      <c r="D5" s="16" t="s">
        <v>383</v>
      </c>
      <c r="E5" s="16"/>
    </row>
    <row r="6" spans="1:5">
      <c r="A6" s="18" t="s">
        <v>384</v>
      </c>
      <c r="B6" s="14" t="s">
        <v>373</v>
      </c>
      <c r="C6" s="14" t="s">
        <v>382</v>
      </c>
      <c r="D6" s="16" t="s">
        <v>383</v>
      </c>
      <c r="E6" s="16"/>
    </row>
    <row r="7" spans="1:5">
      <c r="A7" s="13" t="s">
        <v>385</v>
      </c>
      <c r="B7" s="14" t="s">
        <v>373</v>
      </c>
      <c r="C7" s="19" t="s">
        <v>374</v>
      </c>
      <c r="D7" s="16" t="s">
        <v>378</v>
      </c>
      <c r="E7" s="16"/>
    </row>
    <row r="8" spans="1:5">
      <c r="A8" s="13" t="s">
        <v>386</v>
      </c>
      <c r="B8" s="16" t="s">
        <v>387</v>
      </c>
      <c r="C8" s="19" t="s">
        <v>374</v>
      </c>
      <c r="D8" s="16" t="s">
        <v>388</v>
      </c>
      <c r="E8" s="16" t="s">
        <v>389</v>
      </c>
    </row>
    <row r="9" spans="1:5">
      <c r="A9" s="18" t="s">
        <v>390</v>
      </c>
      <c r="B9" s="16" t="s">
        <v>387</v>
      </c>
      <c r="C9" s="14" t="s">
        <v>382</v>
      </c>
      <c r="D9" s="16" t="s">
        <v>383</v>
      </c>
      <c r="E9" s="16"/>
    </row>
    <row r="10" spans="1:5">
      <c r="A10" s="18" t="s">
        <v>391</v>
      </c>
      <c r="B10" s="16" t="s">
        <v>387</v>
      </c>
      <c r="C10" s="14" t="s">
        <v>382</v>
      </c>
      <c r="D10" s="16" t="s">
        <v>383</v>
      </c>
      <c r="E10" s="16"/>
    </row>
    <row r="11" spans="1:5">
      <c r="A11" s="18" t="s">
        <v>392</v>
      </c>
      <c r="B11" s="16" t="s">
        <v>387</v>
      </c>
      <c r="C11" s="14" t="s">
        <v>382</v>
      </c>
      <c r="D11" s="16" t="s">
        <v>383</v>
      </c>
      <c r="E11" s="16"/>
    </row>
    <row r="12" spans="1:5">
      <c r="A12" s="18" t="s">
        <v>393</v>
      </c>
      <c r="B12" s="16" t="s">
        <v>387</v>
      </c>
      <c r="C12" s="14" t="s">
        <v>382</v>
      </c>
      <c r="D12" s="16" t="s">
        <v>383</v>
      </c>
      <c r="E12" s="16"/>
    </row>
    <row r="13" spans="1:5">
      <c r="A13" s="18" t="s">
        <v>394</v>
      </c>
      <c r="B13" s="16" t="s">
        <v>387</v>
      </c>
      <c r="C13" s="14" t="s">
        <v>382</v>
      </c>
      <c r="D13" s="16" t="s">
        <v>383</v>
      </c>
      <c r="E13" s="20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CC839A-B73C-4CDD-AF03-039789F24683}">
  <dimension ref="A3:B18"/>
  <sheetViews>
    <sheetView workbookViewId="0">
      <selection activeCell="A3" sqref="A3"/>
    </sheetView>
  </sheetViews>
  <sheetFormatPr baseColWidth="10" defaultRowHeight="15"/>
  <cols>
    <col min="1" max="1" width="41.5703125" bestFit="1" customWidth="1"/>
    <col min="2" max="2" width="17.42578125" bestFit="1" customWidth="1"/>
  </cols>
  <sheetData>
    <row r="3" spans="1:2">
      <c r="A3" s="42" t="s">
        <v>477</v>
      </c>
      <c r="B3" t="s">
        <v>479</v>
      </c>
    </row>
    <row r="4" spans="1:2">
      <c r="A4" s="43" t="s">
        <v>407</v>
      </c>
      <c r="B4" s="44">
        <v>46</v>
      </c>
    </row>
    <row r="5" spans="1:2">
      <c r="A5" s="43" t="s">
        <v>405</v>
      </c>
      <c r="B5" s="44">
        <v>28</v>
      </c>
    </row>
    <row r="6" spans="1:2">
      <c r="A6" s="43" t="s">
        <v>399</v>
      </c>
      <c r="B6" s="44">
        <v>22</v>
      </c>
    </row>
    <row r="7" spans="1:2">
      <c r="A7" s="43" t="s">
        <v>402</v>
      </c>
      <c r="B7" s="44">
        <v>13</v>
      </c>
    </row>
    <row r="8" spans="1:2">
      <c r="A8" s="43" t="s">
        <v>410</v>
      </c>
      <c r="B8" s="44">
        <v>12</v>
      </c>
    </row>
    <row r="9" spans="1:2">
      <c r="A9" s="43" t="s">
        <v>421</v>
      </c>
      <c r="B9" s="44">
        <v>7</v>
      </c>
    </row>
    <row r="10" spans="1:2">
      <c r="A10" s="43" t="s">
        <v>422</v>
      </c>
      <c r="B10" s="44">
        <v>6</v>
      </c>
    </row>
    <row r="11" spans="1:2">
      <c r="A11" s="43" t="s">
        <v>450</v>
      </c>
      <c r="B11" s="44">
        <v>6</v>
      </c>
    </row>
    <row r="12" spans="1:2">
      <c r="A12" s="43" t="s">
        <v>414</v>
      </c>
      <c r="B12" s="44">
        <v>5</v>
      </c>
    </row>
    <row r="13" spans="1:2">
      <c r="A13" s="43" t="s">
        <v>420</v>
      </c>
      <c r="B13" s="44">
        <v>2</v>
      </c>
    </row>
    <row r="14" spans="1:2">
      <c r="A14" s="43" t="s">
        <v>455</v>
      </c>
      <c r="B14" s="44">
        <v>2</v>
      </c>
    </row>
    <row r="15" spans="1:2">
      <c r="A15" s="43" t="s">
        <v>446</v>
      </c>
      <c r="B15" s="44">
        <v>2</v>
      </c>
    </row>
    <row r="16" spans="1:2">
      <c r="A16" s="43" t="s">
        <v>425</v>
      </c>
      <c r="B16" s="44">
        <v>2</v>
      </c>
    </row>
    <row r="17" spans="1:2">
      <c r="A17" s="43" t="s">
        <v>418</v>
      </c>
      <c r="B17" s="44">
        <v>1</v>
      </c>
    </row>
    <row r="18" spans="1:2">
      <c r="A18" s="43" t="s">
        <v>478</v>
      </c>
      <c r="B18" s="44">
        <v>154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93383A-534A-45B7-AF60-090517975861}">
  <dimension ref="A3:B46"/>
  <sheetViews>
    <sheetView topLeftCell="A27" workbookViewId="0">
      <selection activeCell="A29" sqref="A29:A45"/>
    </sheetView>
  </sheetViews>
  <sheetFormatPr baseColWidth="10" defaultRowHeight="15"/>
  <cols>
    <col min="1" max="1" width="119.5703125" customWidth="1"/>
    <col min="2" max="2" width="17.42578125" bestFit="1" customWidth="1"/>
  </cols>
  <sheetData>
    <row r="3" spans="1:2">
      <c r="A3" s="42" t="s">
        <v>477</v>
      </c>
      <c r="B3" t="s">
        <v>479</v>
      </c>
    </row>
    <row r="4" spans="1:2">
      <c r="A4" s="43" t="s">
        <v>401</v>
      </c>
      <c r="B4" s="44">
        <v>22</v>
      </c>
    </row>
    <row r="5" spans="1:2">
      <c r="A5" s="43" t="s">
        <v>436</v>
      </c>
      <c r="B5" s="44">
        <v>19</v>
      </c>
    </row>
    <row r="6" spans="1:2">
      <c r="A6" s="43" t="s">
        <v>448</v>
      </c>
      <c r="B6" s="44">
        <v>10</v>
      </c>
    </row>
    <row r="7" spans="1:2">
      <c r="A7" s="43" t="s">
        <v>432</v>
      </c>
      <c r="B7" s="44">
        <v>9</v>
      </c>
    </row>
    <row r="8" spans="1:2">
      <c r="A8" s="43" t="s">
        <v>406</v>
      </c>
      <c r="B8" s="44">
        <v>8</v>
      </c>
    </row>
    <row r="9" spans="1:2">
      <c r="A9" s="43" t="s">
        <v>423</v>
      </c>
      <c r="B9" s="44">
        <v>6</v>
      </c>
    </row>
    <row r="10" spans="1:2">
      <c r="A10" s="43" t="s">
        <v>467</v>
      </c>
      <c r="B10" s="44">
        <v>6</v>
      </c>
    </row>
    <row r="11" spans="1:2">
      <c r="A11" s="43" t="s">
        <v>409</v>
      </c>
      <c r="B11" s="44">
        <v>5</v>
      </c>
    </row>
    <row r="12" spans="1:2">
      <c r="A12" s="43" t="s">
        <v>481</v>
      </c>
      <c r="B12" s="44">
        <v>5</v>
      </c>
    </row>
    <row r="13" spans="1:2">
      <c r="A13" s="43" t="s">
        <v>415</v>
      </c>
      <c r="B13" s="44">
        <v>4</v>
      </c>
    </row>
    <row r="14" spans="1:2">
      <c r="A14" s="43" t="s">
        <v>465</v>
      </c>
      <c r="B14" s="44">
        <v>4</v>
      </c>
    </row>
    <row r="15" spans="1:2">
      <c r="A15" s="43" t="s">
        <v>430</v>
      </c>
      <c r="B15" s="44">
        <v>4</v>
      </c>
    </row>
    <row r="16" spans="1:2">
      <c r="A16" s="43" t="s">
        <v>417</v>
      </c>
      <c r="B16" s="44">
        <v>4</v>
      </c>
    </row>
    <row r="17" spans="1:2">
      <c r="A17" s="43" t="s">
        <v>435</v>
      </c>
      <c r="B17" s="44">
        <v>4</v>
      </c>
    </row>
    <row r="18" spans="1:2">
      <c r="A18" s="43" t="s">
        <v>431</v>
      </c>
      <c r="B18" s="44">
        <v>4</v>
      </c>
    </row>
    <row r="19" spans="1:2">
      <c r="A19" s="43" t="s">
        <v>454</v>
      </c>
      <c r="B19" s="44">
        <v>3</v>
      </c>
    </row>
    <row r="20" spans="1:2">
      <c r="A20" s="43" t="s">
        <v>441</v>
      </c>
      <c r="B20" s="44">
        <v>3</v>
      </c>
    </row>
    <row r="21" spans="1:2">
      <c r="A21" s="43" t="s">
        <v>434</v>
      </c>
      <c r="B21" s="44">
        <v>3</v>
      </c>
    </row>
    <row r="22" spans="1:2">
      <c r="A22" s="43" t="s">
        <v>464</v>
      </c>
      <c r="B22" s="44">
        <v>2</v>
      </c>
    </row>
    <row r="23" spans="1:2">
      <c r="A23" s="43" t="s">
        <v>480</v>
      </c>
      <c r="B23" s="44">
        <v>2</v>
      </c>
    </row>
    <row r="24" spans="1:2">
      <c r="A24" s="43" t="s">
        <v>442</v>
      </c>
      <c r="B24" s="44">
        <v>2</v>
      </c>
    </row>
    <row r="25" spans="1:2">
      <c r="A25" s="43" t="s">
        <v>449</v>
      </c>
      <c r="B25" s="44">
        <v>2</v>
      </c>
    </row>
    <row r="26" spans="1:2">
      <c r="A26" s="43" t="s">
        <v>444</v>
      </c>
      <c r="B26" s="44">
        <v>2</v>
      </c>
    </row>
    <row r="27" spans="1:2">
      <c r="A27" s="43" t="s">
        <v>461</v>
      </c>
      <c r="B27" s="44">
        <v>2</v>
      </c>
    </row>
    <row r="28" spans="1:2">
      <c r="A28" s="43" t="s">
        <v>459</v>
      </c>
      <c r="B28" s="44">
        <v>2</v>
      </c>
    </row>
    <row r="29" spans="1:2">
      <c r="A29" s="43" t="s">
        <v>404</v>
      </c>
      <c r="B29" s="44">
        <v>1</v>
      </c>
    </row>
    <row r="30" spans="1:2">
      <c r="A30" s="43" t="s">
        <v>447</v>
      </c>
      <c r="B30" s="44">
        <v>1</v>
      </c>
    </row>
    <row r="31" spans="1:2">
      <c r="A31" s="43" t="s">
        <v>440</v>
      </c>
      <c r="B31" s="44">
        <v>1</v>
      </c>
    </row>
    <row r="32" spans="1:2">
      <c r="A32" s="43" t="s">
        <v>426</v>
      </c>
      <c r="B32" s="44">
        <v>1</v>
      </c>
    </row>
    <row r="33" spans="1:2">
      <c r="A33" s="43" t="s">
        <v>413</v>
      </c>
      <c r="B33" s="44">
        <v>1</v>
      </c>
    </row>
    <row r="34" spans="1:2">
      <c r="A34" s="43" t="s">
        <v>429</v>
      </c>
      <c r="B34" s="44">
        <v>1</v>
      </c>
    </row>
    <row r="35" spans="1:2">
      <c r="A35" s="43" t="s">
        <v>460</v>
      </c>
      <c r="B35" s="44">
        <v>1</v>
      </c>
    </row>
    <row r="36" spans="1:2">
      <c r="A36" s="43" t="s">
        <v>458</v>
      </c>
      <c r="B36" s="44">
        <v>1</v>
      </c>
    </row>
    <row r="37" spans="1:2">
      <c r="A37" s="43" t="s">
        <v>457</v>
      </c>
      <c r="B37" s="44">
        <v>1</v>
      </c>
    </row>
    <row r="38" spans="1:2">
      <c r="A38" s="43" t="s">
        <v>427</v>
      </c>
      <c r="B38" s="44">
        <v>1</v>
      </c>
    </row>
    <row r="39" spans="1:2">
      <c r="A39" s="43" t="s">
        <v>416</v>
      </c>
      <c r="B39" s="44">
        <v>1</v>
      </c>
    </row>
    <row r="40" spans="1:2">
      <c r="A40" s="43" t="s">
        <v>438</v>
      </c>
      <c r="B40" s="44">
        <v>1</v>
      </c>
    </row>
    <row r="41" spans="1:2">
      <c r="A41" s="43" t="s">
        <v>482</v>
      </c>
      <c r="B41" s="44">
        <v>1</v>
      </c>
    </row>
    <row r="42" spans="1:2">
      <c r="A42" s="43" t="s">
        <v>466</v>
      </c>
      <c r="B42" s="44">
        <v>1</v>
      </c>
    </row>
    <row r="43" spans="1:2">
      <c r="A43" s="43" t="s">
        <v>462</v>
      </c>
      <c r="B43" s="44">
        <v>1</v>
      </c>
    </row>
    <row r="44" spans="1:2">
      <c r="A44" s="43" t="s">
        <v>452</v>
      </c>
      <c r="B44" s="44">
        <v>1</v>
      </c>
    </row>
    <row r="45" spans="1:2">
      <c r="A45" s="43" t="s">
        <v>456</v>
      </c>
      <c r="B45" s="44">
        <v>1</v>
      </c>
    </row>
    <row r="46" spans="1:2">
      <c r="A46" s="43" t="s">
        <v>478</v>
      </c>
      <c r="B46" s="44">
        <v>154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81C8F5-2A19-4546-A7A3-3947BB245C8B}">
  <dimension ref="A3:B97"/>
  <sheetViews>
    <sheetView workbookViewId="0">
      <selection activeCell="A4" sqref="A4"/>
    </sheetView>
  </sheetViews>
  <sheetFormatPr baseColWidth="10" defaultRowHeight="15"/>
  <cols>
    <col min="1" max="1" width="17.5703125" bestFit="1" customWidth="1"/>
    <col min="2" max="2" width="17.42578125" bestFit="1" customWidth="1"/>
  </cols>
  <sheetData>
    <row r="3" spans="1:2">
      <c r="A3" s="42" t="s">
        <v>477</v>
      </c>
      <c r="B3" t="s">
        <v>479</v>
      </c>
    </row>
    <row r="4" spans="1:2">
      <c r="A4" s="43" t="s">
        <v>354</v>
      </c>
      <c r="B4" s="44">
        <v>6</v>
      </c>
    </row>
    <row r="5" spans="1:2">
      <c r="A5" s="43" t="s">
        <v>299</v>
      </c>
      <c r="B5" s="44">
        <v>5</v>
      </c>
    </row>
    <row r="6" spans="1:2">
      <c r="A6" s="43" t="s">
        <v>225</v>
      </c>
      <c r="B6" s="44">
        <v>5</v>
      </c>
    </row>
    <row r="7" spans="1:2">
      <c r="A7" s="43" t="s">
        <v>328</v>
      </c>
      <c r="B7" s="44">
        <v>4</v>
      </c>
    </row>
    <row r="8" spans="1:2">
      <c r="A8" s="43" t="s">
        <v>253</v>
      </c>
      <c r="B8" s="44">
        <v>4</v>
      </c>
    </row>
    <row r="9" spans="1:2">
      <c r="A9" s="43" t="s">
        <v>220</v>
      </c>
      <c r="B9" s="44">
        <v>4</v>
      </c>
    </row>
    <row r="10" spans="1:2">
      <c r="A10" s="43" t="s">
        <v>342</v>
      </c>
      <c r="B10" s="44">
        <v>3</v>
      </c>
    </row>
    <row r="11" spans="1:2">
      <c r="A11" s="43" t="s">
        <v>344</v>
      </c>
      <c r="B11" s="44">
        <v>3</v>
      </c>
    </row>
    <row r="12" spans="1:2">
      <c r="A12" s="43" t="s">
        <v>240</v>
      </c>
      <c r="B12" s="44">
        <v>3</v>
      </c>
    </row>
    <row r="13" spans="1:2">
      <c r="A13" s="43" t="s">
        <v>204</v>
      </c>
      <c r="B13" s="44">
        <v>3</v>
      </c>
    </row>
    <row r="14" spans="1:2">
      <c r="A14" s="43" t="s">
        <v>176</v>
      </c>
      <c r="B14" s="44">
        <v>3</v>
      </c>
    </row>
    <row r="15" spans="1:2">
      <c r="A15" s="43" t="s">
        <v>353</v>
      </c>
      <c r="B15" s="44">
        <v>3</v>
      </c>
    </row>
    <row r="16" spans="1:2">
      <c r="A16" s="43" t="s">
        <v>195</v>
      </c>
      <c r="B16" s="44">
        <v>3</v>
      </c>
    </row>
    <row r="17" spans="1:2">
      <c r="A17" s="43" t="s">
        <v>310</v>
      </c>
      <c r="B17" s="44">
        <v>3</v>
      </c>
    </row>
    <row r="18" spans="1:2">
      <c r="A18" s="43" t="s">
        <v>352</v>
      </c>
      <c r="B18" s="44">
        <v>3</v>
      </c>
    </row>
    <row r="19" spans="1:2">
      <c r="A19" s="43" t="s">
        <v>213</v>
      </c>
      <c r="B19" s="44">
        <v>3</v>
      </c>
    </row>
    <row r="20" spans="1:2">
      <c r="A20" s="43" t="s">
        <v>259</v>
      </c>
      <c r="B20" s="44">
        <v>3</v>
      </c>
    </row>
    <row r="21" spans="1:2">
      <c r="A21" s="43" t="s">
        <v>298</v>
      </c>
      <c r="B21" s="44">
        <v>2</v>
      </c>
    </row>
    <row r="22" spans="1:2">
      <c r="A22" s="43" t="s">
        <v>262</v>
      </c>
      <c r="B22" s="44">
        <v>2</v>
      </c>
    </row>
    <row r="23" spans="1:2">
      <c r="A23" s="43" t="s">
        <v>251</v>
      </c>
      <c r="B23" s="44">
        <v>2</v>
      </c>
    </row>
    <row r="24" spans="1:2">
      <c r="A24" s="43" t="s">
        <v>300</v>
      </c>
      <c r="B24" s="44">
        <v>2</v>
      </c>
    </row>
    <row r="25" spans="1:2">
      <c r="A25" s="43" t="s">
        <v>242</v>
      </c>
      <c r="B25" s="44">
        <v>2</v>
      </c>
    </row>
    <row r="26" spans="1:2">
      <c r="A26" s="43" t="s">
        <v>309</v>
      </c>
      <c r="B26" s="44">
        <v>2</v>
      </c>
    </row>
    <row r="27" spans="1:2">
      <c r="A27" s="43" t="s">
        <v>269</v>
      </c>
      <c r="B27" s="44">
        <v>2</v>
      </c>
    </row>
    <row r="28" spans="1:2">
      <c r="A28" s="43" t="s">
        <v>186</v>
      </c>
      <c r="B28" s="44">
        <v>2</v>
      </c>
    </row>
    <row r="29" spans="1:2">
      <c r="A29" s="43" t="s">
        <v>279</v>
      </c>
      <c r="B29" s="44">
        <v>2</v>
      </c>
    </row>
    <row r="30" spans="1:2">
      <c r="A30" s="43" t="s">
        <v>347</v>
      </c>
      <c r="B30" s="44">
        <v>2</v>
      </c>
    </row>
    <row r="31" spans="1:2">
      <c r="A31" s="43" t="s">
        <v>302</v>
      </c>
      <c r="B31" s="44">
        <v>2</v>
      </c>
    </row>
    <row r="32" spans="1:2">
      <c r="A32" s="43" t="s">
        <v>335</v>
      </c>
      <c r="B32" s="44">
        <v>2</v>
      </c>
    </row>
    <row r="33" spans="1:2">
      <c r="A33" s="43" t="s">
        <v>361</v>
      </c>
      <c r="B33" s="44">
        <v>2</v>
      </c>
    </row>
    <row r="34" spans="1:2">
      <c r="A34" s="43" t="s">
        <v>264</v>
      </c>
      <c r="B34" s="44">
        <v>2</v>
      </c>
    </row>
    <row r="35" spans="1:2">
      <c r="A35" s="43" t="s">
        <v>237</v>
      </c>
      <c r="B35" s="44">
        <v>2</v>
      </c>
    </row>
    <row r="36" spans="1:2">
      <c r="A36" s="43" t="s">
        <v>218</v>
      </c>
      <c r="B36" s="44">
        <v>2</v>
      </c>
    </row>
    <row r="37" spans="1:2">
      <c r="A37" s="43" t="s">
        <v>243</v>
      </c>
      <c r="B37" s="44">
        <v>2</v>
      </c>
    </row>
    <row r="38" spans="1:2">
      <c r="A38" s="43" t="s">
        <v>334</v>
      </c>
      <c r="B38" s="44">
        <v>1</v>
      </c>
    </row>
    <row r="39" spans="1:2">
      <c r="A39" s="43" t="s">
        <v>201</v>
      </c>
      <c r="B39" s="44">
        <v>1</v>
      </c>
    </row>
    <row r="40" spans="1:2">
      <c r="A40" s="43" t="s">
        <v>265</v>
      </c>
      <c r="B40" s="44">
        <v>1</v>
      </c>
    </row>
    <row r="41" spans="1:2">
      <c r="A41" s="43" t="s">
        <v>294</v>
      </c>
      <c r="B41" s="44">
        <v>1</v>
      </c>
    </row>
    <row r="42" spans="1:2">
      <c r="A42" s="43" t="s">
        <v>281</v>
      </c>
      <c r="B42" s="44">
        <v>1</v>
      </c>
    </row>
    <row r="43" spans="1:2">
      <c r="A43" s="43" t="s">
        <v>292</v>
      </c>
      <c r="B43" s="44">
        <v>1</v>
      </c>
    </row>
    <row r="44" spans="1:2">
      <c r="A44" s="43" t="s">
        <v>324</v>
      </c>
      <c r="B44" s="44">
        <v>1</v>
      </c>
    </row>
    <row r="45" spans="1:2">
      <c r="A45" s="43" t="s">
        <v>284</v>
      </c>
      <c r="B45" s="44">
        <v>1</v>
      </c>
    </row>
    <row r="46" spans="1:2">
      <c r="A46" s="43" t="s">
        <v>318</v>
      </c>
      <c r="B46" s="44">
        <v>1</v>
      </c>
    </row>
    <row r="47" spans="1:2">
      <c r="A47" s="43" t="s">
        <v>293</v>
      </c>
      <c r="B47" s="44">
        <v>1</v>
      </c>
    </row>
    <row r="48" spans="1:2">
      <c r="A48" s="43" t="s">
        <v>182</v>
      </c>
      <c r="B48" s="44">
        <v>1</v>
      </c>
    </row>
    <row r="49" spans="1:2">
      <c r="A49" s="43" t="s">
        <v>291</v>
      </c>
      <c r="B49" s="44">
        <v>1</v>
      </c>
    </row>
    <row r="50" spans="1:2">
      <c r="A50" s="43" t="s">
        <v>295</v>
      </c>
      <c r="B50" s="44">
        <v>1</v>
      </c>
    </row>
    <row r="51" spans="1:2">
      <c r="A51" s="43" t="s">
        <v>283</v>
      </c>
      <c r="B51" s="44">
        <v>1</v>
      </c>
    </row>
    <row r="52" spans="1:2">
      <c r="A52" s="43" t="s">
        <v>326</v>
      </c>
      <c r="B52" s="44">
        <v>1</v>
      </c>
    </row>
    <row r="53" spans="1:2">
      <c r="A53" s="43" t="s">
        <v>183</v>
      </c>
      <c r="B53" s="44">
        <v>1</v>
      </c>
    </row>
    <row r="54" spans="1:2">
      <c r="A54" s="43" t="s">
        <v>209</v>
      </c>
      <c r="B54" s="44">
        <v>1</v>
      </c>
    </row>
    <row r="55" spans="1:2">
      <c r="A55" s="43" t="s">
        <v>346</v>
      </c>
      <c r="B55" s="44">
        <v>1</v>
      </c>
    </row>
    <row r="56" spans="1:2">
      <c r="A56" s="43" t="s">
        <v>289</v>
      </c>
      <c r="B56" s="44">
        <v>1</v>
      </c>
    </row>
    <row r="57" spans="1:2">
      <c r="A57" s="43" t="s">
        <v>188</v>
      </c>
      <c r="B57" s="44">
        <v>1</v>
      </c>
    </row>
    <row r="58" spans="1:2">
      <c r="A58" s="43" t="s">
        <v>360</v>
      </c>
      <c r="B58" s="44">
        <v>1</v>
      </c>
    </row>
    <row r="59" spans="1:2">
      <c r="A59" s="43" t="s">
        <v>192</v>
      </c>
      <c r="B59" s="44">
        <v>1</v>
      </c>
    </row>
    <row r="60" spans="1:2">
      <c r="A60" s="43" t="s">
        <v>210</v>
      </c>
      <c r="B60" s="44">
        <v>1</v>
      </c>
    </row>
    <row r="61" spans="1:2">
      <c r="A61" s="43" t="s">
        <v>363</v>
      </c>
      <c r="B61" s="44">
        <v>1</v>
      </c>
    </row>
    <row r="62" spans="1:2">
      <c r="A62" s="43" t="s">
        <v>280</v>
      </c>
      <c r="B62" s="44">
        <v>1</v>
      </c>
    </row>
    <row r="63" spans="1:2">
      <c r="A63" s="43" t="s">
        <v>200</v>
      </c>
      <c r="B63" s="44">
        <v>1</v>
      </c>
    </row>
    <row r="64" spans="1:2">
      <c r="A64" s="43" t="s">
        <v>341</v>
      </c>
      <c r="B64" s="44">
        <v>1</v>
      </c>
    </row>
    <row r="65" spans="1:2">
      <c r="A65" s="43" t="s">
        <v>233</v>
      </c>
      <c r="B65" s="44">
        <v>1</v>
      </c>
    </row>
    <row r="66" spans="1:2">
      <c r="A66" s="43" t="s">
        <v>345</v>
      </c>
      <c r="B66" s="44">
        <v>1</v>
      </c>
    </row>
    <row r="67" spans="1:2">
      <c r="A67" s="43" t="s">
        <v>339</v>
      </c>
      <c r="B67" s="44">
        <v>1</v>
      </c>
    </row>
    <row r="68" spans="1:2">
      <c r="A68" s="43" t="s">
        <v>327</v>
      </c>
      <c r="B68" s="44">
        <v>1</v>
      </c>
    </row>
    <row r="69" spans="1:2">
      <c r="A69" s="43" t="s">
        <v>232</v>
      </c>
      <c r="B69" s="44">
        <v>1</v>
      </c>
    </row>
    <row r="70" spans="1:2">
      <c r="A70" s="43" t="s">
        <v>325</v>
      </c>
      <c r="B70" s="44">
        <v>1</v>
      </c>
    </row>
    <row r="71" spans="1:2">
      <c r="A71" s="43" t="s">
        <v>321</v>
      </c>
      <c r="B71" s="44">
        <v>1</v>
      </c>
    </row>
    <row r="72" spans="1:2">
      <c r="A72" s="43" t="s">
        <v>288</v>
      </c>
      <c r="B72" s="44">
        <v>1</v>
      </c>
    </row>
    <row r="73" spans="1:2">
      <c r="A73" s="43" t="s">
        <v>193</v>
      </c>
      <c r="B73" s="44">
        <v>1</v>
      </c>
    </row>
    <row r="74" spans="1:2">
      <c r="A74" s="43" t="s">
        <v>197</v>
      </c>
      <c r="B74" s="44">
        <v>1</v>
      </c>
    </row>
    <row r="75" spans="1:2">
      <c r="A75" s="43" t="s">
        <v>217</v>
      </c>
      <c r="B75" s="44">
        <v>1</v>
      </c>
    </row>
    <row r="76" spans="1:2">
      <c r="A76" s="43" t="s">
        <v>248</v>
      </c>
      <c r="B76" s="44">
        <v>1</v>
      </c>
    </row>
    <row r="77" spans="1:2">
      <c r="A77" s="43" t="s">
        <v>362</v>
      </c>
      <c r="B77" s="44">
        <v>1</v>
      </c>
    </row>
    <row r="78" spans="1:2">
      <c r="A78" s="43" t="s">
        <v>333</v>
      </c>
      <c r="B78" s="44">
        <v>1</v>
      </c>
    </row>
    <row r="79" spans="1:2">
      <c r="A79" s="43" t="s">
        <v>191</v>
      </c>
      <c r="B79" s="44">
        <v>1</v>
      </c>
    </row>
    <row r="80" spans="1:2">
      <c r="A80" s="43" t="s">
        <v>282</v>
      </c>
      <c r="B80" s="44">
        <v>1</v>
      </c>
    </row>
    <row r="81" spans="1:2">
      <c r="A81" s="43" t="s">
        <v>296</v>
      </c>
      <c r="B81" s="44">
        <v>1</v>
      </c>
    </row>
    <row r="82" spans="1:2">
      <c r="A82" s="43" t="s">
        <v>306</v>
      </c>
      <c r="B82" s="44">
        <v>1</v>
      </c>
    </row>
    <row r="83" spans="1:2">
      <c r="A83" s="43" t="s">
        <v>274</v>
      </c>
      <c r="B83" s="44">
        <v>1</v>
      </c>
    </row>
    <row r="84" spans="1:2">
      <c r="A84" s="43" t="s">
        <v>246</v>
      </c>
      <c r="B84" s="44">
        <v>1</v>
      </c>
    </row>
    <row r="85" spans="1:2">
      <c r="A85" s="43" t="s">
        <v>271</v>
      </c>
      <c r="B85" s="44">
        <v>1</v>
      </c>
    </row>
    <row r="86" spans="1:2">
      <c r="A86" s="43" t="s">
        <v>275</v>
      </c>
      <c r="B86" s="44">
        <v>1</v>
      </c>
    </row>
    <row r="87" spans="1:2">
      <c r="A87" s="43" t="s">
        <v>273</v>
      </c>
      <c r="B87" s="44">
        <v>1</v>
      </c>
    </row>
    <row r="88" spans="1:2">
      <c r="A88" s="43" t="s">
        <v>270</v>
      </c>
      <c r="B88" s="44">
        <v>1</v>
      </c>
    </row>
    <row r="89" spans="1:2">
      <c r="A89" s="43" t="s">
        <v>272</v>
      </c>
      <c r="B89" s="44">
        <v>1</v>
      </c>
    </row>
    <row r="90" spans="1:2">
      <c r="A90" s="43" t="s">
        <v>307</v>
      </c>
      <c r="B90" s="44">
        <v>1</v>
      </c>
    </row>
    <row r="91" spans="1:2">
      <c r="A91" s="43" t="s">
        <v>348</v>
      </c>
      <c r="B91" s="44">
        <v>1</v>
      </c>
    </row>
    <row r="92" spans="1:2">
      <c r="A92" s="43" t="s">
        <v>184</v>
      </c>
      <c r="B92" s="44">
        <v>1</v>
      </c>
    </row>
    <row r="93" spans="1:2">
      <c r="A93" s="43" t="s">
        <v>235</v>
      </c>
      <c r="B93" s="44">
        <v>1</v>
      </c>
    </row>
    <row r="94" spans="1:2">
      <c r="A94" s="43" t="s">
        <v>215</v>
      </c>
      <c r="B94" s="44">
        <v>1</v>
      </c>
    </row>
    <row r="95" spans="1:2">
      <c r="A95" s="43" t="s">
        <v>290</v>
      </c>
      <c r="B95" s="44">
        <v>1</v>
      </c>
    </row>
    <row r="96" spans="1:2">
      <c r="A96" s="43" t="s">
        <v>172</v>
      </c>
      <c r="B96" s="44">
        <v>1</v>
      </c>
    </row>
    <row r="97" spans="1:2">
      <c r="A97" s="43" t="s">
        <v>478</v>
      </c>
      <c r="B97" s="44">
        <v>154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56D0FC-7A04-48AC-8533-C09F81FAFC0E}">
  <dimension ref="A3:B8"/>
  <sheetViews>
    <sheetView workbookViewId="0">
      <selection activeCell="A3" sqref="A3"/>
    </sheetView>
  </sheetViews>
  <sheetFormatPr baseColWidth="10" defaultRowHeight="15"/>
  <cols>
    <col min="1" max="1" width="17.5703125" bestFit="1" customWidth="1"/>
    <col min="2" max="2" width="17.42578125" bestFit="1" customWidth="1"/>
  </cols>
  <sheetData>
    <row r="3" spans="1:2">
      <c r="A3" s="42" t="s">
        <v>477</v>
      </c>
      <c r="B3" t="s">
        <v>479</v>
      </c>
    </row>
    <row r="4" spans="1:2">
      <c r="A4" s="43" t="s">
        <v>11</v>
      </c>
      <c r="B4" s="44">
        <v>59</v>
      </c>
    </row>
    <row r="5" spans="1:2">
      <c r="A5" s="43" t="s">
        <v>25</v>
      </c>
      <c r="B5" s="44">
        <v>50</v>
      </c>
    </row>
    <row r="6" spans="1:2">
      <c r="A6" s="43" t="s">
        <v>17</v>
      </c>
      <c r="B6" s="44">
        <v>3</v>
      </c>
    </row>
    <row r="7" spans="1:2">
      <c r="A7" s="43" t="s">
        <v>14</v>
      </c>
      <c r="B7" s="44">
        <v>42</v>
      </c>
    </row>
    <row r="8" spans="1:2">
      <c r="A8" s="43" t="s">
        <v>478</v>
      </c>
      <c r="B8" s="44">
        <v>154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D77CCA-DD05-4D9D-889A-F96846E890F5}">
  <dimension ref="A3:B6"/>
  <sheetViews>
    <sheetView workbookViewId="0">
      <selection activeCell="A3" sqref="A3"/>
    </sheetView>
  </sheetViews>
  <sheetFormatPr baseColWidth="10" defaultRowHeight="15"/>
  <cols>
    <col min="1" max="1" width="17.5703125" bestFit="1" customWidth="1"/>
    <col min="2" max="2" width="17.42578125" bestFit="1" customWidth="1"/>
  </cols>
  <sheetData>
    <row r="3" spans="1:2">
      <c r="A3" s="42" t="s">
        <v>477</v>
      </c>
      <c r="B3" t="s">
        <v>479</v>
      </c>
    </row>
    <row r="4" spans="1:2">
      <c r="A4" s="43" t="s">
        <v>12</v>
      </c>
      <c r="B4" s="44">
        <v>152</v>
      </c>
    </row>
    <row r="5" spans="1:2">
      <c r="A5" s="43" t="s">
        <v>35</v>
      </c>
      <c r="B5" s="44">
        <v>2</v>
      </c>
    </row>
    <row r="6" spans="1:2">
      <c r="A6" s="43" t="s">
        <v>478</v>
      </c>
      <c r="B6" s="44">
        <v>154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55BD64-FD7B-4322-B30E-F46694C48B95}">
  <dimension ref="A3:B115"/>
  <sheetViews>
    <sheetView topLeftCell="A95" workbookViewId="0">
      <selection activeCell="A122" sqref="A122"/>
    </sheetView>
  </sheetViews>
  <sheetFormatPr baseColWidth="10" defaultRowHeight="15"/>
  <cols>
    <col min="1" max="1" width="114.140625" customWidth="1"/>
    <col min="2" max="2" width="17.42578125" bestFit="1" customWidth="1"/>
  </cols>
  <sheetData>
    <row r="3" spans="1:2">
      <c r="A3" s="42" t="s">
        <v>477</v>
      </c>
      <c r="B3" t="s">
        <v>479</v>
      </c>
    </row>
    <row r="4" spans="1:2">
      <c r="A4" s="43" t="s">
        <v>33</v>
      </c>
      <c r="B4" s="44">
        <v>6</v>
      </c>
    </row>
    <row r="5" spans="1:2">
      <c r="A5" s="43" t="s">
        <v>66</v>
      </c>
      <c r="B5" s="44">
        <v>6</v>
      </c>
    </row>
    <row r="6" spans="1:2">
      <c r="A6" s="43" t="s">
        <v>61</v>
      </c>
      <c r="B6" s="44">
        <v>5</v>
      </c>
    </row>
    <row r="7" spans="1:2">
      <c r="A7" s="43" t="s">
        <v>165</v>
      </c>
      <c r="B7" s="44">
        <v>5</v>
      </c>
    </row>
    <row r="8" spans="1:2">
      <c r="A8" s="43" t="s">
        <v>71</v>
      </c>
      <c r="B8" s="44">
        <v>4</v>
      </c>
    </row>
    <row r="9" spans="1:2">
      <c r="A9" s="43" t="s">
        <v>316</v>
      </c>
      <c r="B9" s="44">
        <v>3</v>
      </c>
    </row>
    <row r="10" spans="1:2">
      <c r="A10" s="43" t="s">
        <v>313</v>
      </c>
      <c r="B10" s="44">
        <v>3</v>
      </c>
    </row>
    <row r="11" spans="1:2">
      <c r="A11" s="43" t="s">
        <v>473</v>
      </c>
      <c r="B11" s="44">
        <v>3</v>
      </c>
    </row>
    <row r="12" spans="1:2">
      <c r="A12" s="43" t="s">
        <v>167</v>
      </c>
      <c r="B12" s="44">
        <v>3</v>
      </c>
    </row>
    <row r="13" spans="1:2">
      <c r="A13" s="43" t="s">
        <v>146</v>
      </c>
      <c r="B13" s="44">
        <v>2</v>
      </c>
    </row>
    <row r="14" spans="1:2">
      <c r="A14" s="43" t="s">
        <v>149</v>
      </c>
      <c r="B14" s="44">
        <v>2</v>
      </c>
    </row>
    <row r="15" spans="1:2">
      <c r="A15" s="43" t="s">
        <v>78</v>
      </c>
      <c r="B15" s="44">
        <v>2</v>
      </c>
    </row>
    <row r="16" spans="1:2">
      <c r="A16" s="43" t="s">
        <v>119</v>
      </c>
      <c r="B16" s="44">
        <v>2</v>
      </c>
    </row>
    <row r="17" spans="1:2">
      <c r="A17" s="43" t="s">
        <v>155</v>
      </c>
      <c r="B17" s="44">
        <v>2</v>
      </c>
    </row>
    <row r="18" spans="1:2">
      <c r="A18" s="43" t="s">
        <v>159</v>
      </c>
      <c r="B18" s="44">
        <v>2</v>
      </c>
    </row>
    <row r="19" spans="1:2">
      <c r="A19" s="43" t="s">
        <v>476</v>
      </c>
      <c r="B19" s="44">
        <v>2</v>
      </c>
    </row>
    <row r="20" spans="1:2">
      <c r="A20" s="43" t="s">
        <v>56</v>
      </c>
      <c r="B20" s="44">
        <v>2</v>
      </c>
    </row>
    <row r="21" spans="1:2">
      <c r="A21" s="43" t="s">
        <v>151</v>
      </c>
      <c r="B21" s="44">
        <v>2</v>
      </c>
    </row>
    <row r="22" spans="1:2">
      <c r="A22" s="43" t="s">
        <v>86</v>
      </c>
      <c r="B22" s="44">
        <v>2</v>
      </c>
    </row>
    <row r="23" spans="1:2">
      <c r="A23" s="43" t="s">
        <v>161</v>
      </c>
      <c r="B23" s="44">
        <v>2</v>
      </c>
    </row>
    <row r="24" spans="1:2">
      <c r="A24" s="43" t="s">
        <v>343</v>
      </c>
      <c r="B24" s="44">
        <v>2</v>
      </c>
    </row>
    <row r="25" spans="1:2">
      <c r="A25" s="43" t="s">
        <v>171</v>
      </c>
      <c r="B25" s="44">
        <v>2</v>
      </c>
    </row>
    <row r="26" spans="1:2">
      <c r="A26" s="43" t="s">
        <v>263</v>
      </c>
      <c r="B26" s="44">
        <v>2</v>
      </c>
    </row>
    <row r="27" spans="1:2">
      <c r="A27" s="43" t="s">
        <v>234</v>
      </c>
      <c r="B27" s="44">
        <v>1</v>
      </c>
    </row>
    <row r="28" spans="1:2">
      <c r="A28" s="43" t="s">
        <v>286</v>
      </c>
      <c r="B28" s="44">
        <v>1</v>
      </c>
    </row>
    <row r="29" spans="1:2">
      <c r="A29" s="43" t="s">
        <v>113</v>
      </c>
      <c r="B29" s="44">
        <v>1</v>
      </c>
    </row>
    <row r="30" spans="1:2">
      <c r="A30" s="43" t="s">
        <v>51</v>
      </c>
      <c r="B30" s="44">
        <v>1</v>
      </c>
    </row>
    <row r="31" spans="1:2">
      <c r="A31" s="43" t="s">
        <v>214</v>
      </c>
      <c r="B31" s="44">
        <v>1</v>
      </c>
    </row>
    <row r="32" spans="1:2">
      <c r="A32" s="43" t="s">
        <v>114</v>
      </c>
      <c r="B32" s="44">
        <v>1</v>
      </c>
    </row>
    <row r="33" spans="1:2">
      <c r="A33" s="43" t="s">
        <v>250</v>
      </c>
      <c r="B33" s="44">
        <v>1</v>
      </c>
    </row>
    <row r="34" spans="1:2">
      <c r="A34" s="43" t="s">
        <v>140</v>
      </c>
      <c r="B34" s="44">
        <v>1</v>
      </c>
    </row>
    <row r="35" spans="1:2">
      <c r="A35" s="43" t="s">
        <v>58</v>
      </c>
      <c r="B35" s="44">
        <v>1</v>
      </c>
    </row>
    <row r="36" spans="1:2">
      <c r="A36" s="43" t="s">
        <v>329</v>
      </c>
      <c r="B36" s="44">
        <v>1</v>
      </c>
    </row>
    <row r="37" spans="1:2">
      <c r="A37" s="43" t="s">
        <v>355</v>
      </c>
      <c r="B37" s="44">
        <v>1</v>
      </c>
    </row>
    <row r="38" spans="1:2">
      <c r="A38" s="43" t="s">
        <v>194</v>
      </c>
      <c r="B38" s="44">
        <v>1</v>
      </c>
    </row>
    <row r="39" spans="1:2">
      <c r="A39" s="43" t="s">
        <v>236</v>
      </c>
      <c r="B39" s="44">
        <v>1</v>
      </c>
    </row>
    <row r="40" spans="1:2">
      <c r="A40" s="43" t="s">
        <v>212</v>
      </c>
      <c r="B40" s="44">
        <v>1</v>
      </c>
    </row>
    <row r="41" spans="1:2">
      <c r="A41" s="43" t="s">
        <v>112</v>
      </c>
      <c r="B41" s="44">
        <v>1</v>
      </c>
    </row>
    <row r="42" spans="1:2">
      <c r="A42" s="43" t="s">
        <v>266</v>
      </c>
      <c r="B42" s="44">
        <v>1</v>
      </c>
    </row>
    <row r="43" spans="1:2">
      <c r="A43" s="43" t="s">
        <v>136</v>
      </c>
      <c r="B43" s="44">
        <v>1</v>
      </c>
    </row>
    <row r="44" spans="1:2">
      <c r="A44" s="43" t="s">
        <v>117</v>
      </c>
      <c r="B44" s="44">
        <v>1</v>
      </c>
    </row>
    <row r="45" spans="1:2">
      <c r="A45" s="43" t="s">
        <v>133</v>
      </c>
      <c r="B45" s="44">
        <v>1</v>
      </c>
    </row>
    <row r="46" spans="1:2">
      <c r="A46" s="43" t="s">
        <v>81</v>
      </c>
      <c r="B46" s="44">
        <v>1</v>
      </c>
    </row>
    <row r="47" spans="1:2">
      <c r="A47" s="43" t="s">
        <v>332</v>
      </c>
      <c r="B47" s="44">
        <v>1</v>
      </c>
    </row>
    <row r="48" spans="1:2">
      <c r="A48" s="43" t="s">
        <v>350</v>
      </c>
      <c r="B48" s="44">
        <v>1</v>
      </c>
    </row>
    <row r="49" spans="1:2">
      <c r="A49" s="43" t="s">
        <v>69</v>
      </c>
      <c r="B49" s="44">
        <v>1</v>
      </c>
    </row>
    <row r="50" spans="1:2">
      <c r="A50" s="43" t="s">
        <v>107</v>
      </c>
      <c r="B50" s="44">
        <v>1</v>
      </c>
    </row>
    <row r="51" spans="1:2">
      <c r="A51" s="43" t="s">
        <v>469</v>
      </c>
      <c r="B51" s="44">
        <v>1</v>
      </c>
    </row>
    <row r="52" spans="1:2">
      <c r="A52" s="43" t="s">
        <v>187</v>
      </c>
      <c r="B52" s="44">
        <v>1</v>
      </c>
    </row>
    <row r="53" spans="1:2">
      <c r="A53" s="43" t="s">
        <v>247</v>
      </c>
      <c r="B53" s="44">
        <v>1</v>
      </c>
    </row>
    <row r="54" spans="1:2">
      <c r="A54" s="43" t="s">
        <v>230</v>
      </c>
      <c r="B54" s="44">
        <v>1</v>
      </c>
    </row>
    <row r="55" spans="1:2">
      <c r="A55" s="43" t="s">
        <v>311</v>
      </c>
      <c r="B55" s="44">
        <v>1</v>
      </c>
    </row>
    <row r="56" spans="1:2">
      <c r="A56" s="43" t="s">
        <v>256</v>
      </c>
      <c r="B56" s="44">
        <v>1</v>
      </c>
    </row>
    <row r="57" spans="1:2">
      <c r="A57" s="43" t="s">
        <v>90</v>
      </c>
      <c r="B57" s="44">
        <v>1</v>
      </c>
    </row>
    <row r="58" spans="1:2">
      <c r="A58" s="43" t="s">
        <v>475</v>
      </c>
      <c r="B58" s="44">
        <v>1</v>
      </c>
    </row>
    <row r="59" spans="1:2">
      <c r="A59" s="43" t="s">
        <v>102</v>
      </c>
      <c r="B59" s="44">
        <v>1</v>
      </c>
    </row>
    <row r="60" spans="1:2">
      <c r="A60" s="43" t="s">
        <v>40</v>
      </c>
      <c r="B60" s="44">
        <v>1</v>
      </c>
    </row>
    <row r="61" spans="1:2">
      <c r="A61" s="43" t="s">
        <v>277</v>
      </c>
      <c r="B61" s="44">
        <v>1</v>
      </c>
    </row>
    <row r="62" spans="1:2">
      <c r="A62" s="43" t="s">
        <v>238</v>
      </c>
      <c r="B62" s="44">
        <v>1</v>
      </c>
    </row>
    <row r="63" spans="1:2">
      <c r="A63" s="43" t="s">
        <v>179</v>
      </c>
      <c r="B63" s="44">
        <v>1</v>
      </c>
    </row>
    <row r="64" spans="1:2">
      <c r="A64" s="43" t="s">
        <v>216</v>
      </c>
      <c r="B64" s="44">
        <v>1</v>
      </c>
    </row>
    <row r="65" spans="1:2">
      <c r="A65" s="43" t="s">
        <v>205</v>
      </c>
      <c r="B65" s="44">
        <v>1</v>
      </c>
    </row>
    <row r="66" spans="1:2">
      <c r="A66" s="43" t="s">
        <v>252</v>
      </c>
      <c r="B66" s="44">
        <v>1</v>
      </c>
    </row>
    <row r="67" spans="1:2">
      <c r="A67" s="43" t="s">
        <v>222</v>
      </c>
      <c r="B67" s="44">
        <v>1</v>
      </c>
    </row>
    <row r="68" spans="1:2">
      <c r="A68" s="43" t="s">
        <v>37</v>
      </c>
      <c r="B68" s="44">
        <v>1</v>
      </c>
    </row>
    <row r="69" spans="1:2">
      <c r="A69" s="43" t="s">
        <v>18</v>
      </c>
      <c r="B69" s="44">
        <v>1</v>
      </c>
    </row>
    <row r="70" spans="1:2">
      <c r="A70" s="43" t="s">
        <v>228</v>
      </c>
      <c r="B70" s="44">
        <v>1</v>
      </c>
    </row>
    <row r="71" spans="1:2">
      <c r="A71" s="43" t="s">
        <v>472</v>
      </c>
      <c r="B71" s="44">
        <v>1</v>
      </c>
    </row>
    <row r="72" spans="1:2">
      <c r="A72" s="43" t="s">
        <v>142</v>
      </c>
      <c r="B72" s="44">
        <v>1</v>
      </c>
    </row>
    <row r="73" spans="1:2">
      <c r="A73" s="43" t="s">
        <v>135</v>
      </c>
      <c r="B73" s="44">
        <v>1</v>
      </c>
    </row>
    <row r="74" spans="1:2">
      <c r="A74" s="43" t="s">
        <v>308</v>
      </c>
      <c r="B74" s="44">
        <v>1</v>
      </c>
    </row>
    <row r="75" spans="1:2">
      <c r="A75" s="43" t="s">
        <v>123</v>
      </c>
      <c r="B75" s="44">
        <v>1</v>
      </c>
    </row>
    <row r="76" spans="1:2">
      <c r="A76" s="43" t="s">
        <v>474</v>
      </c>
      <c r="B76" s="44">
        <v>1</v>
      </c>
    </row>
    <row r="77" spans="1:2">
      <c r="A77" s="43" t="s">
        <v>110</v>
      </c>
      <c r="B77" s="44">
        <v>1</v>
      </c>
    </row>
    <row r="78" spans="1:2">
      <c r="A78" s="43" t="s">
        <v>304</v>
      </c>
      <c r="B78" s="44">
        <v>1</v>
      </c>
    </row>
    <row r="79" spans="1:2">
      <c r="A79" s="43" t="s">
        <v>471</v>
      </c>
      <c r="B79" s="44">
        <v>1</v>
      </c>
    </row>
    <row r="80" spans="1:2">
      <c r="A80" s="43" t="s">
        <v>100</v>
      </c>
      <c r="B80" s="44">
        <v>1</v>
      </c>
    </row>
    <row r="81" spans="1:2">
      <c r="A81" s="43" t="s">
        <v>196</v>
      </c>
      <c r="B81" s="44">
        <v>1</v>
      </c>
    </row>
    <row r="82" spans="1:2">
      <c r="A82" s="43" t="s">
        <v>141</v>
      </c>
      <c r="B82" s="44">
        <v>1</v>
      </c>
    </row>
    <row r="83" spans="1:2">
      <c r="A83" s="43" t="s">
        <v>261</v>
      </c>
      <c r="B83" s="44">
        <v>1</v>
      </c>
    </row>
    <row r="84" spans="1:2">
      <c r="A84" s="43" t="s">
        <v>22</v>
      </c>
      <c r="B84" s="44">
        <v>1</v>
      </c>
    </row>
    <row r="85" spans="1:2">
      <c r="A85" s="43" t="s">
        <v>470</v>
      </c>
      <c r="B85" s="44">
        <v>1</v>
      </c>
    </row>
    <row r="86" spans="1:2">
      <c r="A86" s="43" t="s">
        <v>53</v>
      </c>
      <c r="B86" s="44">
        <v>1</v>
      </c>
    </row>
    <row r="87" spans="1:2">
      <c r="A87" s="43" t="s">
        <v>104</v>
      </c>
      <c r="B87" s="44">
        <v>1</v>
      </c>
    </row>
    <row r="88" spans="1:2">
      <c r="A88" s="43" t="s">
        <v>122</v>
      </c>
      <c r="B88" s="44">
        <v>1</v>
      </c>
    </row>
    <row r="89" spans="1:2">
      <c r="A89" s="43" t="s">
        <v>226</v>
      </c>
      <c r="B89" s="44">
        <v>1</v>
      </c>
    </row>
    <row r="90" spans="1:2">
      <c r="A90" s="43" t="s">
        <v>109</v>
      </c>
      <c r="B90" s="44">
        <v>1</v>
      </c>
    </row>
    <row r="91" spans="1:2">
      <c r="A91" s="43" t="s">
        <v>48</v>
      </c>
      <c r="B91" s="44">
        <v>1</v>
      </c>
    </row>
    <row r="92" spans="1:2">
      <c r="A92" s="43" t="s">
        <v>96</v>
      </c>
      <c r="B92" s="44">
        <v>1</v>
      </c>
    </row>
    <row r="93" spans="1:2">
      <c r="A93" s="43" t="s">
        <v>330</v>
      </c>
      <c r="B93" s="44">
        <v>1</v>
      </c>
    </row>
    <row r="94" spans="1:2">
      <c r="A94" s="43" t="s">
        <v>323</v>
      </c>
      <c r="B94" s="44">
        <v>1</v>
      </c>
    </row>
    <row r="95" spans="1:2">
      <c r="A95" s="43" t="s">
        <v>241</v>
      </c>
      <c r="B95" s="44">
        <v>1</v>
      </c>
    </row>
    <row r="96" spans="1:2">
      <c r="A96" s="43" t="s">
        <v>84</v>
      </c>
      <c r="B96" s="44">
        <v>1</v>
      </c>
    </row>
    <row r="97" spans="1:2">
      <c r="A97" s="43" t="s">
        <v>337</v>
      </c>
      <c r="B97" s="44">
        <v>1</v>
      </c>
    </row>
    <row r="98" spans="1:2">
      <c r="A98" s="43" t="s">
        <v>156</v>
      </c>
      <c r="B98" s="44">
        <v>1</v>
      </c>
    </row>
    <row r="99" spans="1:2">
      <c r="A99" s="43" t="s">
        <v>143</v>
      </c>
      <c r="B99" s="44">
        <v>1</v>
      </c>
    </row>
    <row r="100" spans="1:2">
      <c r="A100" s="43" t="s">
        <v>168</v>
      </c>
      <c r="B100" s="44">
        <v>1</v>
      </c>
    </row>
    <row r="101" spans="1:2">
      <c r="A101" s="43" t="s">
        <v>74</v>
      </c>
      <c r="B101" s="44">
        <v>1</v>
      </c>
    </row>
    <row r="102" spans="1:2">
      <c r="A102" s="43" t="s">
        <v>164</v>
      </c>
      <c r="B102" s="44">
        <v>1</v>
      </c>
    </row>
    <row r="103" spans="1:2">
      <c r="A103" s="43" t="s">
        <v>106</v>
      </c>
      <c r="B103" s="44">
        <v>1</v>
      </c>
    </row>
    <row r="104" spans="1:2">
      <c r="A104" s="43" t="s">
        <v>207</v>
      </c>
      <c r="B104" s="44">
        <v>1</v>
      </c>
    </row>
    <row r="105" spans="1:2">
      <c r="A105" s="43" t="s">
        <v>170</v>
      </c>
      <c r="B105" s="44">
        <v>1</v>
      </c>
    </row>
    <row r="106" spans="1:2">
      <c r="A106" s="43" t="s">
        <v>468</v>
      </c>
      <c r="B106" s="44">
        <v>1</v>
      </c>
    </row>
    <row r="107" spans="1:2">
      <c r="A107" s="43" t="s">
        <v>130</v>
      </c>
      <c r="B107" s="44">
        <v>1</v>
      </c>
    </row>
    <row r="108" spans="1:2">
      <c r="A108" s="43" t="s">
        <v>190</v>
      </c>
      <c r="B108" s="44">
        <v>1</v>
      </c>
    </row>
    <row r="109" spans="1:2">
      <c r="A109" s="43" t="s">
        <v>43</v>
      </c>
      <c r="B109" s="44">
        <v>1</v>
      </c>
    </row>
    <row r="110" spans="1:2">
      <c r="A110" s="43" t="s">
        <v>258</v>
      </c>
      <c r="B110" s="44">
        <v>1</v>
      </c>
    </row>
    <row r="111" spans="1:2">
      <c r="A111" s="43" t="s">
        <v>199</v>
      </c>
      <c r="B111" s="44">
        <v>1</v>
      </c>
    </row>
    <row r="112" spans="1:2">
      <c r="A112" s="43" t="s">
        <v>174</v>
      </c>
      <c r="B112" s="44">
        <v>1</v>
      </c>
    </row>
    <row r="113" spans="1:2">
      <c r="A113" s="43" t="s">
        <v>75</v>
      </c>
      <c r="B113" s="44">
        <v>1</v>
      </c>
    </row>
    <row r="114" spans="1:2">
      <c r="A114" s="43" t="s">
        <v>203</v>
      </c>
      <c r="B114" s="44">
        <v>1</v>
      </c>
    </row>
    <row r="115" spans="1:2">
      <c r="A115" s="43" t="s">
        <v>478</v>
      </c>
      <c r="B115" s="44">
        <v>154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BB6AB9-CE07-43EF-904A-9284096972F9}">
  <dimension ref="A3:B94"/>
  <sheetViews>
    <sheetView topLeftCell="A24" workbookViewId="0">
      <selection activeCell="A30" sqref="A30:A51"/>
    </sheetView>
  </sheetViews>
  <sheetFormatPr baseColWidth="10" defaultRowHeight="15"/>
  <cols>
    <col min="1" max="1" width="62.5703125" bestFit="1" customWidth="1"/>
    <col min="2" max="2" width="17.42578125" bestFit="1" customWidth="1"/>
    <col min="3" max="3" width="25" bestFit="1" customWidth="1"/>
    <col min="4" max="4" width="28.5703125" bestFit="1" customWidth="1"/>
    <col min="5" max="5" width="54.28515625" bestFit="1" customWidth="1"/>
    <col min="6" max="6" width="17.140625" bestFit="1" customWidth="1"/>
    <col min="7" max="7" width="12" bestFit="1" customWidth="1"/>
    <col min="8" max="8" width="47.140625" bestFit="1" customWidth="1"/>
    <col min="9" max="9" width="18.85546875" bestFit="1" customWidth="1"/>
    <col min="10" max="10" width="21" bestFit="1" customWidth="1"/>
    <col min="11" max="12" width="21.42578125" bestFit="1" customWidth="1"/>
    <col min="13" max="13" width="35" bestFit="1" customWidth="1"/>
    <col min="14" max="14" width="28.140625" bestFit="1" customWidth="1"/>
    <col min="15" max="15" width="20.85546875" bestFit="1" customWidth="1"/>
    <col min="16" max="16" width="12.85546875" bestFit="1" customWidth="1"/>
    <col min="17" max="17" width="18" bestFit="1" customWidth="1"/>
    <col min="18" max="18" width="22.28515625" bestFit="1" customWidth="1"/>
    <col min="19" max="19" width="14.85546875" bestFit="1" customWidth="1"/>
    <col min="20" max="20" width="19" bestFit="1" customWidth="1"/>
    <col min="21" max="21" width="13.7109375" bestFit="1" customWidth="1"/>
    <col min="22" max="22" width="20.28515625" bestFit="1" customWidth="1"/>
    <col min="23" max="23" width="22.7109375" bestFit="1" customWidth="1"/>
    <col min="24" max="24" width="18.28515625" bestFit="1" customWidth="1"/>
    <col min="25" max="25" width="18.5703125" bestFit="1" customWidth="1"/>
    <col min="26" max="26" width="24.140625" bestFit="1" customWidth="1"/>
    <col min="27" max="27" width="8.140625" bestFit="1" customWidth="1"/>
    <col min="28" max="28" width="15.28515625" bestFit="1" customWidth="1"/>
    <col min="29" max="29" width="24.42578125" bestFit="1" customWidth="1"/>
    <col min="30" max="30" width="24.85546875" bestFit="1" customWidth="1"/>
    <col min="31" max="31" width="54.28515625" bestFit="1" customWidth="1"/>
    <col min="32" max="32" width="17.28515625" bestFit="1" customWidth="1"/>
    <col min="33" max="33" width="10.85546875" bestFit="1" customWidth="1"/>
    <col min="34" max="34" width="22.42578125" bestFit="1" customWidth="1"/>
    <col min="35" max="35" width="16.5703125" bestFit="1" customWidth="1"/>
    <col min="36" max="36" width="28.7109375" bestFit="1" customWidth="1"/>
    <col min="37" max="37" width="21.42578125" bestFit="1" customWidth="1"/>
    <col min="38" max="38" width="17.28515625" bestFit="1" customWidth="1"/>
    <col min="39" max="39" width="15.42578125" bestFit="1" customWidth="1"/>
    <col min="40" max="40" width="25" bestFit="1" customWidth="1"/>
    <col min="41" max="41" width="30.5703125" bestFit="1" customWidth="1"/>
    <col min="42" max="42" width="20.140625" bestFit="1" customWidth="1"/>
    <col min="43" max="43" width="14.7109375" bestFit="1" customWidth="1"/>
    <col min="44" max="44" width="24.5703125" bestFit="1" customWidth="1"/>
    <col min="45" max="45" width="62.85546875" bestFit="1" customWidth="1"/>
    <col min="46" max="46" width="11.140625" bestFit="1" customWidth="1"/>
    <col min="47" max="47" width="18.140625" bestFit="1" customWidth="1"/>
    <col min="48" max="48" width="17.7109375" bestFit="1" customWidth="1"/>
    <col min="49" max="49" width="13.140625" bestFit="1" customWidth="1"/>
    <col min="50" max="50" width="22.7109375" bestFit="1" customWidth="1"/>
    <col min="51" max="51" width="15.7109375" bestFit="1" customWidth="1"/>
    <col min="52" max="52" width="19.42578125" bestFit="1" customWidth="1"/>
    <col min="53" max="53" width="17.42578125" bestFit="1" customWidth="1"/>
    <col min="54" max="54" width="12.85546875" bestFit="1" customWidth="1"/>
    <col min="55" max="55" width="13.42578125" bestFit="1" customWidth="1"/>
    <col min="56" max="56" width="48.140625" bestFit="1" customWidth="1"/>
    <col min="58" max="58" width="21.7109375" bestFit="1" customWidth="1"/>
    <col min="59" max="59" width="18.7109375" bestFit="1" customWidth="1"/>
    <col min="60" max="60" width="46.28515625" bestFit="1" customWidth="1"/>
    <col min="61" max="61" width="15" bestFit="1" customWidth="1"/>
    <col min="62" max="62" width="39.85546875" bestFit="1" customWidth="1"/>
    <col min="63" max="63" width="12.85546875" bestFit="1" customWidth="1"/>
    <col min="64" max="64" width="8.42578125" bestFit="1" customWidth="1"/>
    <col min="65" max="65" width="19.85546875" bestFit="1" customWidth="1"/>
    <col min="66" max="66" width="23.7109375" bestFit="1" customWidth="1"/>
    <col min="67" max="67" width="16.140625" bestFit="1" customWidth="1"/>
    <col min="68" max="68" width="14.7109375" bestFit="1" customWidth="1"/>
    <col min="69" max="69" width="14" bestFit="1" customWidth="1"/>
    <col min="70" max="70" width="20.42578125" bestFit="1" customWidth="1"/>
    <col min="71" max="71" width="12.5703125" bestFit="1" customWidth="1"/>
    <col min="72" max="72" width="14.28515625" bestFit="1" customWidth="1"/>
    <col min="73" max="73" width="21.42578125" bestFit="1" customWidth="1"/>
    <col min="74" max="74" width="10.5703125" bestFit="1" customWidth="1"/>
    <col min="75" max="75" width="12.85546875" bestFit="1" customWidth="1"/>
    <col min="76" max="76" width="17.42578125" bestFit="1" customWidth="1"/>
    <col min="77" max="77" width="33.28515625" bestFit="1" customWidth="1"/>
    <col min="78" max="78" width="10.5703125" bestFit="1" customWidth="1"/>
    <col min="79" max="79" width="14.85546875" bestFit="1" customWidth="1"/>
    <col min="80" max="80" width="24.42578125" bestFit="1" customWidth="1"/>
    <col min="81" max="81" width="17.28515625" bestFit="1" customWidth="1"/>
    <col min="82" max="82" width="21.85546875" bestFit="1" customWidth="1"/>
    <col min="83" max="83" width="24.28515625" bestFit="1" customWidth="1"/>
    <col min="84" max="84" width="17.28515625" bestFit="1" customWidth="1"/>
    <col min="85" max="85" width="14.42578125" bestFit="1" customWidth="1"/>
    <col min="86" max="86" width="23.42578125" bestFit="1" customWidth="1"/>
    <col min="87" max="87" width="30.7109375" bestFit="1" customWidth="1"/>
    <col min="88" max="88" width="21.7109375" bestFit="1" customWidth="1"/>
    <col min="89" max="89" width="12.85546875" bestFit="1" customWidth="1"/>
    <col min="90" max="90" width="17.42578125" bestFit="1" customWidth="1"/>
    <col min="91" max="91" width="21.7109375" bestFit="1" customWidth="1"/>
    <col min="92" max="92" width="12.5703125" bestFit="1" customWidth="1"/>
  </cols>
  <sheetData>
    <row r="3" spans="1:2">
      <c r="A3" s="42" t="s">
        <v>477</v>
      </c>
      <c r="B3" t="s">
        <v>479</v>
      </c>
    </row>
    <row r="4" spans="1:2">
      <c r="A4" s="43" t="s">
        <v>32</v>
      </c>
      <c r="B4" s="44">
        <v>16</v>
      </c>
    </row>
    <row r="5" spans="1:2">
      <c r="A5" s="43" t="s">
        <v>103</v>
      </c>
      <c r="B5" s="44">
        <v>8</v>
      </c>
    </row>
    <row r="6" spans="1:2">
      <c r="A6" s="43" t="s">
        <v>65</v>
      </c>
      <c r="B6" s="44">
        <v>6</v>
      </c>
    </row>
    <row r="7" spans="1:2">
      <c r="A7" s="43" t="s">
        <v>70</v>
      </c>
      <c r="B7" s="44">
        <v>6</v>
      </c>
    </row>
    <row r="8" spans="1:2">
      <c r="A8" s="43" t="s">
        <v>64</v>
      </c>
      <c r="B8" s="44">
        <v>5</v>
      </c>
    </row>
    <row r="9" spans="1:2">
      <c r="A9" s="43" t="s">
        <v>21</v>
      </c>
      <c r="B9" s="44">
        <v>5</v>
      </c>
    </row>
    <row r="10" spans="1:2">
      <c r="A10" s="43" t="s">
        <v>312</v>
      </c>
      <c r="B10" s="44">
        <v>3</v>
      </c>
    </row>
    <row r="11" spans="1:2">
      <c r="A11" s="43" t="s">
        <v>115</v>
      </c>
      <c r="B11" s="44">
        <v>3</v>
      </c>
    </row>
    <row r="12" spans="1:2">
      <c r="A12" s="43" t="s">
        <v>315</v>
      </c>
      <c r="B12" s="44">
        <v>3</v>
      </c>
    </row>
    <row r="13" spans="1:2">
      <c r="A13" s="43" t="s">
        <v>221</v>
      </c>
      <c r="B13" s="44">
        <v>3</v>
      </c>
    </row>
    <row r="14" spans="1:2">
      <c r="A14" s="43" t="s">
        <v>29</v>
      </c>
      <c r="B14" s="44">
        <v>2</v>
      </c>
    </row>
    <row r="15" spans="1:2">
      <c r="A15" s="43" t="s">
        <v>145</v>
      </c>
      <c r="B15" s="44">
        <v>2</v>
      </c>
    </row>
    <row r="16" spans="1:2">
      <c r="A16" s="43" t="s">
        <v>85</v>
      </c>
      <c r="B16" s="44">
        <v>2</v>
      </c>
    </row>
    <row r="17" spans="1:2">
      <c r="A17" s="43" t="s">
        <v>57</v>
      </c>
      <c r="B17" s="44">
        <v>2</v>
      </c>
    </row>
    <row r="18" spans="1:2">
      <c r="A18" s="43" t="s">
        <v>42</v>
      </c>
      <c r="B18" s="44">
        <v>2</v>
      </c>
    </row>
    <row r="19" spans="1:2">
      <c r="A19" s="43" t="s">
        <v>77</v>
      </c>
      <c r="B19" s="44">
        <v>2</v>
      </c>
    </row>
    <row r="20" spans="1:2">
      <c r="A20" s="43" t="s">
        <v>34</v>
      </c>
      <c r="B20" s="44">
        <v>2</v>
      </c>
    </row>
    <row r="21" spans="1:2">
      <c r="A21" s="43" t="s">
        <v>169</v>
      </c>
      <c r="B21" s="44">
        <v>2</v>
      </c>
    </row>
    <row r="22" spans="1:2">
      <c r="A22" s="43" t="s">
        <v>118</v>
      </c>
      <c r="B22" s="44">
        <v>2</v>
      </c>
    </row>
    <row r="23" spans="1:2">
      <c r="A23" s="43" t="s">
        <v>98</v>
      </c>
      <c r="B23" s="44">
        <v>2</v>
      </c>
    </row>
    <row r="24" spans="1:2">
      <c r="A24" s="43" t="s">
        <v>76</v>
      </c>
      <c r="B24" s="44">
        <v>2</v>
      </c>
    </row>
    <row r="25" spans="1:2">
      <c r="A25" s="43" t="s">
        <v>45</v>
      </c>
      <c r="B25" s="44">
        <v>2</v>
      </c>
    </row>
    <row r="26" spans="1:2">
      <c r="A26" s="43" t="s">
        <v>154</v>
      </c>
      <c r="B26" s="44">
        <v>2</v>
      </c>
    </row>
    <row r="27" spans="1:2">
      <c r="A27" s="43" t="s">
        <v>148</v>
      </c>
      <c r="B27" s="44">
        <v>2</v>
      </c>
    </row>
    <row r="28" spans="1:2">
      <c r="A28" s="43" t="s">
        <v>301</v>
      </c>
      <c r="B28" s="44">
        <v>2</v>
      </c>
    </row>
    <row r="29" spans="1:2">
      <c r="A29" s="43" t="s">
        <v>15</v>
      </c>
      <c r="B29" s="44">
        <v>2</v>
      </c>
    </row>
    <row r="30" spans="1:2">
      <c r="A30" s="43" t="s">
        <v>206</v>
      </c>
      <c r="B30" s="44">
        <v>1</v>
      </c>
    </row>
    <row r="31" spans="1:2">
      <c r="A31" s="43" t="s">
        <v>72</v>
      </c>
      <c r="B31" s="44">
        <v>1</v>
      </c>
    </row>
    <row r="32" spans="1:2">
      <c r="A32" s="43" t="s">
        <v>97</v>
      </c>
      <c r="B32" s="44">
        <v>1</v>
      </c>
    </row>
    <row r="33" spans="1:2">
      <c r="A33" s="43" t="s">
        <v>44</v>
      </c>
      <c r="B33" s="44">
        <v>1</v>
      </c>
    </row>
    <row r="34" spans="1:2">
      <c r="A34" s="43" t="s">
        <v>297</v>
      </c>
      <c r="B34" s="44">
        <v>1</v>
      </c>
    </row>
    <row r="35" spans="1:2">
      <c r="A35" s="43" t="s">
        <v>359</v>
      </c>
      <c r="B35" s="44">
        <v>1</v>
      </c>
    </row>
    <row r="36" spans="1:2">
      <c r="A36" s="43" t="s">
        <v>92</v>
      </c>
      <c r="B36" s="44">
        <v>1</v>
      </c>
    </row>
    <row r="37" spans="1:2">
      <c r="A37" s="43" t="s">
        <v>358</v>
      </c>
      <c r="B37" s="44">
        <v>1</v>
      </c>
    </row>
    <row r="38" spans="1:2">
      <c r="A38" s="43" t="s">
        <v>320</v>
      </c>
      <c r="B38" s="44">
        <v>1</v>
      </c>
    </row>
    <row r="39" spans="1:2">
      <c r="A39" s="43" t="s">
        <v>268</v>
      </c>
      <c r="B39" s="44">
        <v>1</v>
      </c>
    </row>
    <row r="40" spans="1:2">
      <c r="A40" s="43" t="s">
        <v>244</v>
      </c>
      <c r="B40" s="44">
        <v>1</v>
      </c>
    </row>
    <row r="41" spans="1:2">
      <c r="A41" s="43" t="s">
        <v>303</v>
      </c>
      <c r="B41" s="44">
        <v>1</v>
      </c>
    </row>
    <row r="42" spans="1:2">
      <c r="A42" s="43" t="s">
        <v>82</v>
      </c>
      <c r="B42" s="44">
        <v>1</v>
      </c>
    </row>
    <row r="43" spans="1:2">
      <c r="A43" s="43" t="s">
        <v>322</v>
      </c>
      <c r="B43" s="44">
        <v>1</v>
      </c>
    </row>
    <row r="44" spans="1:2">
      <c r="A44" s="43" t="s">
        <v>95</v>
      </c>
      <c r="B44" s="44">
        <v>1</v>
      </c>
    </row>
    <row r="45" spans="1:2">
      <c r="A45" s="43" t="s">
        <v>126</v>
      </c>
      <c r="B45" s="44">
        <v>1</v>
      </c>
    </row>
    <row r="46" spans="1:2">
      <c r="A46" s="43" t="s">
        <v>91</v>
      </c>
      <c r="B46" s="44">
        <v>1</v>
      </c>
    </row>
    <row r="47" spans="1:2">
      <c r="A47" s="43" t="s">
        <v>99</v>
      </c>
      <c r="B47" s="44">
        <v>1</v>
      </c>
    </row>
    <row r="48" spans="1:2">
      <c r="A48" s="43" t="s">
        <v>173</v>
      </c>
      <c r="B48" s="44">
        <v>1</v>
      </c>
    </row>
    <row r="49" spans="1:2">
      <c r="A49" s="43" t="s">
        <v>46</v>
      </c>
      <c r="B49" s="44">
        <v>1</v>
      </c>
    </row>
    <row r="50" spans="1:2">
      <c r="A50" s="43" t="s">
        <v>356</v>
      </c>
      <c r="B50" s="44">
        <v>1</v>
      </c>
    </row>
    <row r="51" spans="1:2">
      <c r="A51" s="43" t="s">
        <v>336</v>
      </c>
      <c r="B51" s="44">
        <v>1</v>
      </c>
    </row>
    <row r="52" spans="1:2">
      <c r="A52" s="43" t="s">
        <v>143</v>
      </c>
      <c r="B52" s="44">
        <v>1</v>
      </c>
    </row>
    <row r="53" spans="1:2">
      <c r="A53" s="43" t="s">
        <v>285</v>
      </c>
      <c r="B53" s="44">
        <v>1</v>
      </c>
    </row>
    <row r="54" spans="1:2">
      <c r="A54" s="43" t="s">
        <v>125</v>
      </c>
      <c r="B54" s="44">
        <v>1</v>
      </c>
    </row>
    <row r="55" spans="1:2">
      <c r="A55" s="43" t="s">
        <v>47</v>
      </c>
      <c r="B55" s="44">
        <v>1</v>
      </c>
    </row>
    <row r="56" spans="1:2">
      <c r="A56" s="43" t="s">
        <v>255</v>
      </c>
      <c r="B56" s="44">
        <v>1</v>
      </c>
    </row>
    <row r="57" spans="1:2">
      <c r="A57" s="43" t="s">
        <v>49</v>
      </c>
      <c r="B57" s="44">
        <v>1</v>
      </c>
    </row>
    <row r="58" spans="1:2">
      <c r="A58" s="43" t="s">
        <v>254</v>
      </c>
      <c r="B58" s="44">
        <v>1</v>
      </c>
    </row>
    <row r="59" spans="1:2">
      <c r="A59" s="43" t="s">
        <v>105</v>
      </c>
      <c r="B59" s="44">
        <v>1</v>
      </c>
    </row>
    <row r="60" spans="1:2">
      <c r="A60" s="43" t="s">
        <v>202</v>
      </c>
      <c r="B60" s="44">
        <v>1</v>
      </c>
    </row>
    <row r="61" spans="1:2">
      <c r="A61" s="43" t="s">
        <v>349</v>
      </c>
      <c r="B61" s="44">
        <v>1</v>
      </c>
    </row>
    <row r="62" spans="1:2">
      <c r="A62" s="43" t="s">
        <v>198</v>
      </c>
      <c r="B62" s="44">
        <v>1</v>
      </c>
    </row>
    <row r="63" spans="1:2">
      <c r="A63" s="43" t="s">
        <v>229</v>
      </c>
      <c r="B63" s="44">
        <v>1</v>
      </c>
    </row>
    <row r="64" spans="1:2">
      <c r="A64" s="43" t="s">
        <v>162</v>
      </c>
      <c r="B64" s="44">
        <v>1</v>
      </c>
    </row>
    <row r="65" spans="1:2">
      <c r="A65" s="43" t="s">
        <v>260</v>
      </c>
      <c r="B65" s="44">
        <v>1</v>
      </c>
    </row>
    <row r="66" spans="1:2">
      <c r="A66" s="43" t="s">
        <v>68</v>
      </c>
      <c r="B66" s="44">
        <v>1</v>
      </c>
    </row>
    <row r="67" spans="1:2">
      <c r="A67" s="43" t="s">
        <v>132</v>
      </c>
      <c r="B67" s="44">
        <v>1</v>
      </c>
    </row>
    <row r="68" spans="1:2">
      <c r="A68" s="43" t="s">
        <v>223</v>
      </c>
      <c r="B68" s="44">
        <v>1</v>
      </c>
    </row>
    <row r="69" spans="1:2">
      <c r="A69" s="43" t="s">
        <v>111</v>
      </c>
      <c r="B69" s="44">
        <v>1</v>
      </c>
    </row>
    <row r="70" spans="1:2">
      <c r="A70" s="43" t="s">
        <v>185</v>
      </c>
      <c r="B70" s="44">
        <v>1</v>
      </c>
    </row>
    <row r="71" spans="1:2">
      <c r="A71" s="43" t="s">
        <v>189</v>
      </c>
      <c r="B71" s="44">
        <v>1</v>
      </c>
    </row>
    <row r="72" spans="1:2">
      <c r="A72" s="43" t="s">
        <v>36</v>
      </c>
      <c r="B72" s="44">
        <v>1</v>
      </c>
    </row>
    <row r="73" spans="1:2">
      <c r="A73" s="43" t="s">
        <v>50</v>
      </c>
      <c r="B73" s="44">
        <v>1</v>
      </c>
    </row>
    <row r="74" spans="1:2">
      <c r="A74" s="43" t="s">
        <v>121</v>
      </c>
      <c r="B74" s="44">
        <v>1</v>
      </c>
    </row>
    <row r="75" spans="1:2">
      <c r="A75" s="43" t="s">
        <v>211</v>
      </c>
      <c r="B75" s="44">
        <v>1</v>
      </c>
    </row>
    <row r="76" spans="1:2">
      <c r="A76" s="43" t="s">
        <v>137</v>
      </c>
      <c r="B76" s="44">
        <v>1</v>
      </c>
    </row>
    <row r="77" spans="1:2">
      <c r="A77" s="43" t="s">
        <v>129</v>
      </c>
      <c r="B77" s="44">
        <v>1</v>
      </c>
    </row>
    <row r="78" spans="1:2">
      <c r="A78" s="43" t="s">
        <v>178</v>
      </c>
      <c r="B78" s="44">
        <v>1</v>
      </c>
    </row>
    <row r="79" spans="1:2">
      <c r="A79" s="43" t="s">
        <v>24</v>
      </c>
      <c r="B79" s="44">
        <v>1</v>
      </c>
    </row>
    <row r="80" spans="1:2">
      <c r="A80" s="43" t="s">
        <v>39</v>
      </c>
      <c r="B80" s="44">
        <v>1</v>
      </c>
    </row>
    <row r="81" spans="1:2">
      <c r="A81" s="43" t="s">
        <v>52</v>
      </c>
      <c r="B81" s="44">
        <v>1</v>
      </c>
    </row>
    <row r="82" spans="1:2">
      <c r="A82" s="43" t="s">
        <v>276</v>
      </c>
      <c r="B82" s="44">
        <v>1</v>
      </c>
    </row>
    <row r="83" spans="1:2">
      <c r="A83" s="43" t="s">
        <v>101</v>
      </c>
      <c r="B83" s="44">
        <v>1</v>
      </c>
    </row>
    <row r="84" spans="1:2">
      <c r="A84" s="43" t="s">
        <v>249</v>
      </c>
      <c r="B84" s="44">
        <v>1</v>
      </c>
    </row>
    <row r="85" spans="1:2">
      <c r="A85" s="43" t="s">
        <v>55</v>
      </c>
      <c r="B85" s="44">
        <v>1</v>
      </c>
    </row>
    <row r="86" spans="1:2">
      <c r="A86" s="43" t="s">
        <v>80</v>
      </c>
      <c r="B86" s="44">
        <v>1</v>
      </c>
    </row>
    <row r="87" spans="1:2">
      <c r="A87" s="43" t="s">
        <v>27</v>
      </c>
      <c r="B87" s="44">
        <v>1</v>
      </c>
    </row>
    <row r="88" spans="1:2">
      <c r="A88" s="43" t="s">
        <v>227</v>
      </c>
      <c r="B88" s="44">
        <v>1</v>
      </c>
    </row>
    <row r="89" spans="1:2">
      <c r="A89" s="43" t="s">
        <v>219</v>
      </c>
      <c r="B89" s="44">
        <v>1</v>
      </c>
    </row>
    <row r="90" spans="1:2">
      <c r="A90" s="43" t="s">
        <v>83</v>
      </c>
      <c r="B90" s="44">
        <v>1</v>
      </c>
    </row>
    <row r="91" spans="1:2">
      <c r="A91" s="43" t="s">
        <v>153</v>
      </c>
      <c r="B91" s="44">
        <v>1</v>
      </c>
    </row>
    <row r="92" spans="1:2">
      <c r="A92" s="43" t="s">
        <v>163</v>
      </c>
      <c r="B92" s="44">
        <v>1</v>
      </c>
    </row>
    <row r="93" spans="1:2">
      <c r="A93" s="43" t="s">
        <v>139</v>
      </c>
      <c r="B93" s="44">
        <v>1</v>
      </c>
    </row>
    <row r="94" spans="1:2">
      <c r="A94" s="43" t="s">
        <v>478</v>
      </c>
      <c r="B94" s="44">
        <v>154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D6B9AD-8B6D-4FA3-8FCB-B35A60940658}">
  <dimension ref="A3:B11"/>
  <sheetViews>
    <sheetView workbookViewId="0">
      <selection activeCell="A3" sqref="A3"/>
    </sheetView>
  </sheetViews>
  <sheetFormatPr baseColWidth="10" defaultRowHeight="15"/>
  <cols>
    <col min="1" max="1" width="17.5703125" bestFit="1" customWidth="1"/>
    <col min="2" max="2" width="17.42578125" bestFit="1" customWidth="1"/>
  </cols>
  <sheetData>
    <row r="3" spans="1:2">
      <c r="A3" s="42" t="s">
        <v>477</v>
      </c>
      <c r="B3" t="s">
        <v>479</v>
      </c>
    </row>
    <row r="4" spans="1:2">
      <c r="A4" s="43" t="s">
        <v>13</v>
      </c>
      <c r="B4" s="44">
        <v>106</v>
      </c>
    </row>
    <row r="5" spans="1:2">
      <c r="A5" s="43" t="s">
        <v>476</v>
      </c>
      <c r="B5" s="44">
        <v>30</v>
      </c>
    </row>
    <row r="6" spans="1:2">
      <c r="A6" s="43" t="s">
        <v>59</v>
      </c>
      <c r="B6" s="44">
        <v>7</v>
      </c>
    </row>
    <row r="7" spans="1:2">
      <c r="A7" s="43" t="s">
        <v>26</v>
      </c>
      <c r="B7" s="44">
        <v>6</v>
      </c>
    </row>
    <row r="8" spans="1:2">
      <c r="A8" s="43" t="s">
        <v>63</v>
      </c>
      <c r="B8" s="44">
        <v>3</v>
      </c>
    </row>
    <row r="9" spans="1:2">
      <c r="A9" s="43" t="s">
        <v>144</v>
      </c>
      <c r="B9" s="44">
        <v>1</v>
      </c>
    </row>
    <row r="10" spans="1:2">
      <c r="A10" s="43" t="s">
        <v>94</v>
      </c>
      <c r="B10" s="44">
        <v>1</v>
      </c>
    </row>
    <row r="11" spans="1:2">
      <c r="A11" s="43" t="s">
        <v>478</v>
      </c>
      <c r="B11" s="44">
        <v>154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13</vt:i4>
      </vt:variant>
    </vt:vector>
  </HeadingPairs>
  <TitlesOfParts>
    <vt:vector size="13" baseType="lpstr">
      <vt:lpstr>ÁMBITO DEL DERECHO</vt:lpstr>
      <vt:lpstr>TIPO DE RECURSOS</vt:lpstr>
      <vt:lpstr>MATERIAS ASOCIADAS A RECURSO</vt:lpstr>
      <vt:lpstr>ROL MAS CITADO </vt:lpstr>
      <vt:lpstr>SALA CON MAS CITAS</vt:lpstr>
      <vt:lpstr>FORMATO</vt:lpstr>
      <vt:lpstr>TÍTULO MÁS CITADO</vt:lpstr>
      <vt:lpstr>AUTOR MÁS CITADO</vt:lpstr>
      <vt:lpstr>PAÍS CON MÁS CITAS</vt:lpstr>
      <vt:lpstr>POR AÑO</vt:lpstr>
      <vt:lpstr>Datos</vt:lpstr>
      <vt:lpstr>explicación</vt:lpstr>
      <vt:lpstr>detalle de 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Luis Santiago Palma Rojas</dc:creator>
  <cp:lastModifiedBy>Jose Luis Santiago Palma Rojas</cp:lastModifiedBy>
  <dcterms:created xsi:type="dcterms:W3CDTF">2024-04-02T11:21:32Z</dcterms:created>
  <dcterms:modified xsi:type="dcterms:W3CDTF">2026-07-02T21:05:28Z</dcterms:modified>
</cp:coreProperties>
</file>