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jlpalma\Documents\Meta de Gestión 2026\Cendoc\Doctrina\Reportes bimensuales\mar-abri\"/>
    </mc:Choice>
  </mc:AlternateContent>
  <xr:revisionPtr revIDLastSave="0" documentId="13_ncr:1_{2F535FF6-6F13-44E9-9631-B76359B53FF7}" xr6:coauthVersionLast="47" xr6:coauthVersionMax="47" xr10:uidLastSave="{00000000-0000-0000-0000-000000000000}"/>
  <bookViews>
    <workbookView xWindow="-120" yWindow="-120" windowWidth="38640" windowHeight="15840" activeTab="10" xr2:uid="{00000000-000D-0000-FFFF-FFFF00000000}"/>
  </bookViews>
  <sheets>
    <sheet name="ÁMBITO DEL DERECHO" sheetId="7" r:id="rId1"/>
    <sheet name="TIPO DE RECURSO" sheetId="8" r:id="rId2"/>
    <sheet name="MATERIA" sheetId="9" r:id="rId3"/>
    <sheet name="ROL MÁS CITADO" sheetId="10" r:id="rId4"/>
    <sheet name="SALA" sheetId="11" r:id="rId5"/>
    <sheet name="FORMATO" sheetId="12" r:id="rId6"/>
    <sheet name="TÍTULOS" sheetId="13" r:id="rId7"/>
    <sheet name="AUTOR" sheetId="14" r:id="rId8"/>
    <sheet name="PAÍS" sheetId="15" r:id="rId9"/>
    <sheet name="AÑO" sheetId="16" r:id="rId10"/>
    <sheet name="Datos" sheetId="1" r:id="rId11"/>
    <sheet name="detalle de datos" sheetId="4" state="hidden" r:id="rId12"/>
  </sheets>
  <definedNames>
    <definedName name="_xlnm._FilterDatabase" localSheetId="10" hidden="1">Datos!$A$1:$U$250</definedName>
  </definedNames>
  <calcPr calcId="0"/>
  <pivotCaches>
    <pivotCache cacheId="25" r:id="rId13"/>
    <pivotCache cacheId="33" r:id="rId14"/>
    <pivotCache cacheId="45" r:id="rId15"/>
    <pivotCache cacheId="53" r:id="rId16"/>
    <pivotCache cacheId="61" r:id="rId17"/>
    <pivotCache cacheId="69" r:id="rId18"/>
    <pivotCache cacheId="86" r:id="rId19"/>
    <pivotCache cacheId="94" r:id="rId20"/>
    <pivotCache cacheId="106" r:id="rId21"/>
    <pivotCache cacheId="114" r:id="rId22"/>
  </pivotCaches>
  <extLst>
    <ext uri="GoogleSheetsCustomDataVersion2">
      <go:sheetsCustomData xmlns:go="http://customooxmlschemas.google.com/" r:id="rId23" roundtripDataChecksum="YPSJxDuQFn/O8LBmZVx4AqBs/Ns4U5QABMNGbLQ/16k="/>
    </ext>
  </extLst>
</workbook>
</file>

<file path=xl/sharedStrings.xml><?xml version="1.0" encoding="utf-8"?>
<sst xmlns="http://schemas.openxmlformats.org/spreadsheetml/2006/main" count="3746" uniqueCount="806">
  <si>
    <t>Jurisdicción</t>
  </si>
  <si>
    <t>Rol-año</t>
  </si>
  <si>
    <t>Sala</t>
  </si>
  <si>
    <t>impreso/
digital</t>
  </si>
  <si>
    <t>url/doi</t>
  </si>
  <si>
    <t>Autor(es)</t>
  </si>
  <si>
    <t>Título</t>
  </si>
  <si>
    <t>Año</t>
  </si>
  <si>
    <t>País</t>
  </si>
  <si>
    <t>Editorial</t>
  </si>
  <si>
    <t>Pág(s).</t>
  </si>
  <si>
    <t>Edición</t>
  </si>
  <si>
    <t>Editor</t>
  </si>
  <si>
    <t>Traductor</t>
  </si>
  <si>
    <t>Corte Suprema</t>
  </si>
  <si>
    <t>Sala 1</t>
  </si>
  <si>
    <t>impreso</t>
  </si>
  <si>
    <t>Chile</t>
  </si>
  <si>
    <t>Sala 4</t>
  </si>
  <si>
    <t>Thomson Reuters</t>
  </si>
  <si>
    <t>Sala 3</t>
  </si>
  <si>
    <t>Abeliuk Manasevich, René</t>
  </si>
  <si>
    <t>Las Obligaciones</t>
  </si>
  <si>
    <t>Editorial Jurídica</t>
  </si>
  <si>
    <t>5° Edición Actualizada</t>
  </si>
  <si>
    <t>Editorial Conosur</t>
  </si>
  <si>
    <t>Romero Seguel, Alejandro</t>
  </si>
  <si>
    <t>Alessandri Rodríguez, Arturo</t>
  </si>
  <si>
    <t>Curso de Derecho Civil</t>
  </si>
  <si>
    <t>Sala 2</t>
  </si>
  <si>
    <t>España</t>
  </si>
  <si>
    <t>Legal Publishing</t>
  </si>
  <si>
    <t>Banfi del Río, Cristian</t>
  </si>
  <si>
    <t>El Recurso de Queja. Una Interpretación Funcional</t>
  </si>
  <si>
    <t>Lexis Nexis</t>
  </si>
  <si>
    <t>Barahona Avendaño, José Miguel</t>
  </si>
  <si>
    <t>Editorial Lexis Nexis</t>
  </si>
  <si>
    <t>Barros Bourie, Enrique</t>
  </si>
  <si>
    <t>Tratado de Responsabilidad Extracontractual</t>
  </si>
  <si>
    <t>Ediciones UC</t>
  </si>
  <si>
    <t>Carlos Anabalón Sanderson</t>
  </si>
  <si>
    <t>Tratado Práctico de Derecho Procesal Civil Chileno</t>
  </si>
  <si>
    <t>Casarino Viterbo, Mario</t>
  </si>
  <si>
    <t>Manual de Derecho Procesal Orgánico</t>
  </si>
  <si>
    <t>Tomo I. pág. 161</t>
  </si>
  <si>
    <t>Quinta Edición actualizada</t>
  </si>
  <si>
    <t>Manual de Derecho Procesal</t>
  </si>
  <si>
    <t xml:space="preserve">Casarino Viterbo, Mario </t>
  </si>
  <si>
    <t>Claro Solar, Luis</t>
  </si>
  <si>
    <t>Explicaciones de Derecho Civil chileno y comparado</t>
  </si>
  <si>
    <t>Derecho Civil Chileno y Comparado</t>
  </si>
  <si>
    <t>Lecciones de Derecho Administrativo</t>
  </si>
  <si>
    <t>Corral Talciani, Hernán</t>
  </si>
  <si>
    <t>digital</t>
  </si>
  <si>
    <t>Lecciones de Responsabilidad Civil Extracontractual</t>
  </si>
  <si>
    <t>Cortés-Monroy, Jorge</t>
  </si>
  <si>
    <t>La “valoración negativa” como exclusión de la prueba ilícita en el juicio oral</t>
  </si>
  <si>
    <t>Revista Ius et Praxis vol. 24, Nº 1</t>
  </si>
  <si>
    <t>Cortez Matcovich, Gonzalo</t>
  </si>
  <si>
    <t>Court Murasso, Eduardo</t>
  </si>
  <si>
    <t>LegalPublishing</t>
  </si>
  <si>
    <t>71-72</t>
  </si>
  <si>
    <t>Legal Publishing Chile</t>
  </si>
  <si>
    <t>Fundamentos del Derecho Procesal Civil</t>
  </si>
  <si>
    <t>Cury Urzúa, Enrique</t>
  </si>
  <si>
    <t>Tomo II, pág. 272 y 275</t>
  </si>
  <si>
    <t>Los Bienes, La Propiedad y otros Derechos Reales</t>
  </si>
  <si>
    <t>La compensación económica en la nueva legislación de matrimonio civil</t>
  </si>
  <si>
    <t>Universidad del Desarrollo</t>
  </si>
  <si>
    <t>La Prescripción Extintiva. Doctrina y Jurisprudencia</t>
  </si>
  <si>
    <t>Domínguez Águila, Ramón</t>
  </si>
  <si>
    <t>Derecho Sucesorio</t>
  </si>
  <si>
    <t>1° Edición</t>
  </si>
  <si>
    <t>Espinosa Fuentes, Raúl</t>
  </si>
  <si>
    <t>113 y 114</t>
  </si>
  <si>
    <t>Imprenta y Litografía Universo</t>
  </si>
  <si>
    <t>234 - 236</t>
  </si>
  <si>
    <t>Gabriela Lanata Fuenzalida</t>
  </si>
  <si>
    <t>Tratado de Derecho Procesal Penal</t>
  </si>
  <si>
    <t>T. II págs. 393 y 394</t>
  </si>
  <si>
    <t>Revista de Derecho Universidad de Concepción</t>
  </si>
  <si>
    <t>Tirant Lo Blanch</t>
  </si>
  <si>
    <t>Horvitz-López</t>
  </si>
  <si>
    <t>Derecho Procesal Penal Chileno</t>
  </si>
  <si>
    <t>Thompson Aranzadi</t>
  </si>
  <si>
    <t>Abeledo Perrot</t>
  </si>
  <si>
    <t>Cuarta Edición</t>
  </si>
  <si>
    <t>Lazo, Santiago</t>
  </si>
  <si>
    <t>Los Contratos. Parte General</t>
  </si>
  <si>
    <t>Luis Cordero Vega</t>
  </si>
  <si>
    <t>Editorial Thomson Reuters</t>
  </si>
  <si>
    <t>Maier, Julio</t>
  </si>
  <si>
    <t>Derecho Procesal Penal</t>
  </si>
  <si>
    <t>Argentina</t>
  </si>
  <si>
    <t>Editores del Puerto</t>
  </si>
  <si>
    <t>Tomo I, pág 568</t>
  </si>
  <si>
    <t>2° edición, 3° reimpresión</t>
  </si>
  <si>
    <t>Maturana Baeza, Javier</t>
  </si>
  <si>
    <t>Sana Crítica: Un sistema de valoración racional de la Prueba</t>
  </si>
  <si>
    <t>Manual de Derecho Penal Chileno. Parte Especial</t>
  </si>
  <si>
    <t>Tirant lo Blanch</t>
  </si>
  <si>
    <t>Meza Barros, Ramón</t>
  </si>
  <si>
    <t>Manual de Derecho Civil. De las fuentes de las obligaciones</t>
  </si>
  <si>
    <t>Manual de Derecho Civil</t>
  </si>
  <si>
    <t>Mosquera Ruiz, Mario y Maturana Miquel, Cristian</t>
  </si>
  <si>
    <t>Los Recursos Procesales</t>
  </si>
  <si>
    <t>Nieva Fenoll, Jordi</t>
  </si>
  <si>
    <t>La cosa juzgada: El fin de un mito</t>
  </si>
  <si>
    <t>Editorial Legal Publishing</t>
  </si>
  <si>
    <t>Ortiz-Arévalo</t>
  </si>
  <si>
    <t>Las consecuencias jurídicas del delito</t>
  </si>
  <si>
    <t>Ortuzar L., Waldo</t>
  </si>
  <si>
    <t>Las causales de Recurso de Casación en el Fondo en Materia Penal</t>
  </si>
  <si>
    <t>pág. 392 y 393</t>
  </si>
  <si>
    <t>10ª Edición</t>
  </si>
  <si>
    <t>Editorial Jurídica de Chile</t>
  </si>
  <si>
    <t>Peñailillo Arévalo, Daniel</t>
  </si>
  <si>
    <t>114-115</t>
  </si>
  <si>
    <t>Pierry, Pedro</t>
  </si>
  <si>
    <t>El Control de la discrecionalidad administrativa</t>
  </si>
  <si>
    <t>Revista Chilena de Derecho</t>
  </si>
  <si>
    <t>Derecho Penal</t>
  </si>
  <si>
    <t>Tomo I, pág. 133</t>
  </si>
  <si>
    <t>Algunas consideraciones sobre la prescripción</t>
  </si>
  <si>
    <t>Revista de Derecho Universidad de Concepción 15 (59): ene-mar 1947</t>
  </si>
  <si>
    <t>721 - 723</t>
  </si>
  <si>
    <t>260 y ss</t>
  </si>
  <si>
    <t>Rioseco Enríquez, Emilio</t>
  </si>
  <si>
    <t>Universidad de Concepción</t>
  </si>
  <si>
    <t>Curso de Derecho Procesal Civil</t>
  </si>
  <si>
    <t>Sandoval López, Ricardo</t>
  </si>
  <si>
    <t>Imprenta y Librería Ercilla</t>
  </si>
  <si>
    <t>Primera edición</t>
  </si>
  <si>
    <t>Vial del Río, Víctor</t>
  </si>
  <si>
    <t>Editorial Nascimento</t>
  </si>
  <si>
    <t>2° edición</t>
  </si>
  <si>
    <t>Bahamondez Prieto, Luis Felipe</t>
  </si>
  <si>
    <t>Enrique Evans de la Cuadra</t>
  </si>
  <si>
    <t>Los Derechos Constitucionales</t>
  </si>
  <si>
    <t>Tomo II, pág. 318</t>
  </si>
  <si>
    <t>Cury, Enrique</t>
  </si>
  <si>
    <t>Derecho Penal, Parte General</t>
  </si>
  <si>
    <t>Ediciones Universidad Católica</t>
  </si>
  <si>
    <t>Roxin, Claus</t>
  </si>
  <si>
    <t>Ediciones Universidad Católica de Chile</t>
  </si>
  <si>
    <t>Tomo I, p. 739</t>
  </si>
  <si>
    <t>2° edición, 2° reimpresión</t>
  </si>
  <si>
    <t>Jauchen, Eduardo</t>
  </si>
  <si>
    <t>Derechos del Imputado</t>
  </si>
  <si>
    <t>Rubinzal - Culzoni Editores</t>
  </si>
  <si>
    <t>p. 210 y 212</t>
  </si>
  <si>
    <t>Primera Edición</t>
  </si>
  <si>
    <t>Fleming A. y López Viñals P</t>
  </si>
  <si>
    <t>Garantías del Imputado</t>
  </si>
  <si>
    <t>p. 534 y 535</t>
  </si>
  <si>
    <t>Poblete Cruzat Hnos. Editores</t>
  </si>
  <si>
    <t>250 - 252</t>
  </si>
  <si>
    <t>Manual de Procedimiento Civil. El Juicio Ejecutivo</t>
  </si>
  <si>
    <t>Cuarta edición</t>
  </si>
  <si>
    <t>Sexta edición</t>
  </si>
  <si>
    <t>Segunda edición actualizada</t>
  </si>
  <si>
    <t>Novoa, Eduardo</t>
  </si>
  <si>
    <t>Curso de Derecho Penal Chileno</t>
  </si>
  <si>
    <t>pág. 805</t>
  </si>
  <si>
    <t>octava edición</t>
  </si>
  <si>
    <t>Alessandri, Somarriva y Vodanovic</t>
  </si>
  <si>
    <t>Fueyo Laneri, Fernando</t>
  </si>
  <si>
    <t>Domínguez Benavente, Ramón</t>
  </si>
  <si>
    <t>Chahuán, Sabas</t>
  </si>
  <si>
    <t>Manual del Nuevo Procedimiento Penal</t>
  </si>
  <si>
    <t>6a ed</t>
  </si>
  <si>
    <t>Otero, Miguel</t>
  </si>
  <si>
    <t>La Nulidad Procesal Civil, Penal y de Derecho Público</t>
  </si>
  <si>
    <t>174-175</t>
  </si>
  <si>
    <t>2a ed</t>
  </si>
  <si>
    <t>La factura. Doctrina y Jurisprudencia</t>
  </si>
  <si>
    <t>Cillero Bruños, Miguel</t>
  </si>
  <si>
    <t>Prescripción y Caducidad en el Derecho del Trabajo</t>
  </si>
  <si>
    <t>Revista de Derecho Universidad de Concepción N° 227-228, año LXXVIII enero-diciembre 2010</t>
  </si>
  <si>
    <t>Horvitz, María Inés</t>
  </si>
  <si>
    <t>148-149</t>
  </si>
  <si>
    <t>Derecho de Familia</t>
  </si>
  <si>
    <t>Elorriaga De Bonis, Fabián</t>
  </si>
  <si>
    <t>Tercera edición actualizada</t>
  </si>
  <si>
    <t>71, 72</t>
  </si>
  <si>
    <t>Sergio Politoff</t>
  </si>
  <si>
    <t>Couture, Eduardo</t>
  </si>
  <si>
    <t>Alessandri Besa, Arturo</t>
  </si>
  <si>
    <t>La Nulidad y la Rescisión en el Derecho Civil Chileno</t>
  </si>
  <si>
    <t>Tomo II</t>
  </si>
  <si>
    <t>Sexta Edición</t>
  </si>
  <si>
    <t>Diez Duarte, Raúl</t>
  </si>
  <si>
    <t>Octava edición</t>
  </si>
  <si>
    <t>1° edición</t>
  </si>
  <si>
    <t xml:space="preserve">Julio B. Maier </t>
  </si>
  <si>
    <t>Ediciones del Puerto s.r.l</t>
  </si>
  <si>
    <t>2° Edición, reimpresión</t>
  </si>
  <si>
    <t>Tratado Teórico Práctico de Derecho Procesal Civil</t>
  </si>
  <si>
    <t>Tomo I, pág. 69</t>
  </si>
  <si>
    <t>México</t>
  </si>
  <si>
    <t>Allende Pérez de Arce, José Alberto</t>
  </si>
  <si>
    <t>Teoría General del Acto Jurídico</t>
  </si>
  <si>
    <t>Fontecilla Riquelme, Rafael</t>
  </si>
  <si>
    <t>Barrientos Grandón, Javier</t>
  </si>
  <si>
    <t>Derecho de las Personas. El Derecho matrimonial</t>
  </si>
  <si>
    <t>Abeledo Perrot/Thomson Reuters</t>
  </si>
  <si>
    <t>Editorial Trotta</t>
  </si>
  <si>
    <t>8ª ed.</t>
  </si>
  <si>
    <t>López Santa María, Jorge y Elorriaga de Bonis, Fabián</t>
  </si>
  <si>
    <t>6° edición</t>
  </si>
  <si>
    <t>Revista Chilena de Derecho Privado</t>
  </si>
  <si>
    <t>Alcalde Silva, Jaime</t>
  </si>
  <si>
    <t>Editorial Jurídica ConoSur Ltda.</t>
  </si>
  <si>
    <t>Segunda edición</t>
  </si>
  <si>
    <t>Novena edición actualizada</t>
  </si>
  <si>
    <t>Ediciones Jurídicas de Santiago</t>
  </si>
  <si>
    <t>Universidad de Chile</t>
  </si>
  <si>
    <t>Mir Puig, Santiago</t>
  </si>
  <si>
    <t>San Martín Neira, Lilian</t>
  </si>
  <si>
    <t>Del Picó Rubio, Jorge</t>
  </si>
  <si>
    <t>Puelma Accorsi, Álvaro</t>
  </si>
  <si>
    <t>t. II, p. 291 y 292</t>
  </si>
  <si>
    <t>página 215</t>
  </si>
  <si>
    <t>Manual de Derecho Procesal, Derecho Procesal Civil</t>
  </si>
  <si>
    <t>Los Códigos Chilenos Anotados, Código de Procedimiento Civil</t>
  </si>
  <si>
    <t>Lecciones de Derecho Penal, Parte General</t>
  </si>
  <si>
    <t>López Barja de Quiroga, Jacobo</t>
  </si>
  <si>
    <t>Tratado de Derecho procesal penal</t>
  </si>
  <si>
    <t>Tercera edición</t>
  </si>
  <si>
    <t>31 y 32</t>
  </si>
  <si>
    <t>Séptima edición</t>
  </si>
  <si>
    <t>Ibañez, J.M.</t>
  </si>
  <si>
    <t>Actualidad Jurídica N°15 enero 2007</t>
  </si>
  <si>
    <t>4° edición</t>
  </si>
  <si>
    <t>3° edición</t>
  </si>
  <si>
    <t>Derecho Civil. De las obligaciones</t>
  </si>
  <si>
    <t>Tomo 4º, Volumen II</t>
  </si>
  <si>
    <t>Instituciones de Derecho Civil Chileno</t>
  </si>
  <si>
    <t>tomo II</t>
  </si>
  <si>
    <t>578-579</t>
  </si>
  <si>
    <t>Domínguez, Carmen</t>
  </si>
  <si>
    <t>Tomo I</t>
  </si>
  <si>
    <t>Estudios de Derecho Probatorio</t>
  </si>
  <si>
    <t>León Hurtado, Avelino</t>
  </si>
  <si>
    <t>La voluntad y la capacidad en los actos jurídicos</t>
  </si>
  <si>
    <t>Tomo II, pág. 275</t>
  </si>
  <si>
    <t>Revista de Derecho y Jurisprudencia</t>
  </si>
  <si>
    <t>Sec. IV, parte II, pág. 488</t>
  </si>
  <si>
    <t>Tomo II, pág. 48</t>
  </si>
  <si>
    <t>Anabalón Samderson, Carlos</t>
  </si>
  <si>
    <t xml:space="preserve">Manual de Derecho Procesal </t>
  </si>
  <si>
    <t>Contratos Mercantiles</t>
  </si>
  <si>
    <t>Tavolari Oliveros, Raúl</t>
  </si>
  <si>
    <t>Nuevo régimen de los recursos de casación y queja</t>
  </si>
  <si>
    <t>Tomo I,  pág.161</t>
  </si>
  <si>
    <t>El Jurista</t>
  </si>
  <si>
    <t>5° edición</t>
  </si>
  <si>
    <t>5° edición actualizada</t>
  </si>
  <si>
    <t>Giovanni Tarello</t>
  </si>
  <si>
    <t xml:space="preserve">Revista de Derecho Universidad de Concepción </t>
  </si>
  <si>
    <t>Colegio de Abogados de Chile</t>
  </si>
  <si>
    <t>Jescheck, Hans-Heinrich y Weigend, Thomas</t>
  </si>
  <si>
    <t>Tratado de Derecho Penal, Parte General</t>
  </si>
  <si>
    <t>Ed. Comares</t>
  </si>
  <si>
    <t>Págs 18 y 19</t>
  </si>
  <si>
    <t>Luzón Peña, Diego-Manuel</t>
  </si>
  <si>
    <t>Ed. Triant Lo Blanch</t>
  </si>
  <si>
    <t>p. 20, 35, 50-53, 79 y 83</t>
  </si>
  <si>
    <t>3° Edición</t>
  </si>
  <si>
    <t>Bases Constitucionales del Derecho Penal</t>
  </si>
  <si>
    <t>Ed. Stel</t>
  </si>
  <si>
    <t>P. 73, 85 y 86</t>
  </si>
  <si>
    <t>Guzmán Dálbora, José Luis</t>
  </si>
  <si>
    <t>La pena y la extinción de la responsabilidad pena</t>
  </si>
  <si>
    <t>P- 188</t>
  </si>
  <si>
    <t>Tomo I, pág. 300-301</t>
  </si>
  <si>
    <t xml:space="preserve"> Euros Editores S.R.L</t>
  </si>
  <si>
    <t>páginas 221-222</t>
  </si>
  <si>
    <t>Honores Cisternas, Rodrigo</t>
  </si>
  <si>
    <t>Revista Jurídica del Ministerio Público</t>
  </si>
  <si>
    <t>pp. 181 y s.s.</t>
  </si>
  <si>
    <t>p. 52</t>
  </si>
  <si>
    <t>Editoria Jurídica</t>
  </si>
  <si>
    <t>54846-2025</t>
  </si>
  <si>
    <t>Derecho y Razón</t>
  </si>
  <si>
    <t>2° edición actualizada</t>
  </si>
  <si>
    <t>La Ley</t>
  </si>
  <si>
    <t>Revista de Derecho Universidad Católica del Norte</t>
  </si>
  <si>
    <t>segunda edición</t>
  </si>
  <si>
    <t>Ferrajoli, Luigi</t>
  </si>
  <si>
    <t>Trotta</t>
  </si>
  <si>
    <t>11ª edic</t>
  </si>
  <si>
    <t>Manual de Procedimientro Civil. El Juicio Ejecutivo</t>
  </si>
  <si>
    <t>11 y 31</t>
  </si>
  <si>
    <t>Séptima Edición</t>
  </si>
  <si>
    <t>Hugo Alsina</t>
  </si>
  <si>
    <t>Tratado de las obligaciones</t>
  </si>
  <si>
    <t>21436-2025</t>
  </si>
  <si>
    <t>Jorge Grunberg Pilowsky</t>
  </si>
  <si>
    <t>Rubicón Editores</t>
  </si>
  <si>
    <t>Pág. 81</t>
  </si>
  <si>
    <t>29850-2025</t>
  </si>
  <si>
    <t>Nuevo régimen de Libre Competencia. Capítulo 3: La Regulación del interloking en el decreto ley N°211 de 1974</t>
  </si>
  <si>
    <t>53702-2024</t>
  </si>
  <si>
    <t>Comentarios al  artículo 1 N° 6, en la Protección de los derechos de los consumidores</t>
  </si>
  <si>
    <t>7941-2026</t>
  </si>
  <si>
    <t>7934-2026</t>
  </si>
  <si>
    <t>La insostenible situación de la ejecución de las penas privativas de libertad</t>
  </si>
  <si>
    <t>Política Criminal</t>
  </si>
  <si>
    <t>Vol. 13, N° 26, pp. 904-951</t>
  </si>
  <si>
    <t>9531-2026</t>
  </si>
  <si>
    <t>Sentido y límites de la pena estatal</t>
  </si>
  <si>
    <t>Reus</t>
  </si>
  <si>
    <t>pp. 20-27 y 31 ss</t>
  </si>
  <si>
    <t>7215-2026</t>
  </si>
  <si>
    <t>7949-2026</t>
  </si>
  <si>
    <t>9179-2026</t>
  </si>
  <si>
    <t>9233-2026</t>
  </si>
  <si>
    <t>49807-2024</t>
  </si>
  <si>
    <t>Calaza López, Sonia</t>
  </si>
  <si>
    <t>La cosa juzgada</t>
  </si>
  <si>
    <t>p. 32-33</t>
  </si>
  <si>
    <t>9108-2026</t>
  </si>
  <si>
    <t>2511-2025</t>
  </si>
  <si>
    <t>55 y ss.</t>
  </si>
  <si>
    <t>Tomo I, 15</t>
  </si>
  <si>
    <t>6ª ed</t>
  </si>
  <si>
    <t>10641-2024</t>
  </si>
  <si>
    <t>Legal Publishing-Thomson Reuters</t>
  </si>
  <si>
    <t xml:space="preserve">pág. 14 </t>
  </si>
  <si>
    <t>41363-2024</t>
  </si>
  <si>
    <t>4297-2026</t>
  </si>
  <si>
    <t>Astrosa Herrera, Renato</t>
  </si>
  <si>
    <t>Código de Justicia Militar Comentado</t>
  </si>
  <si>
    <t>p.31</t>
  </si>
  <si>
    <t>210-2026</t>
  </si>
  <si>
    <t>21731-2025</t>
  </si>
  <si>
    <t>Court M., Eduardo</t>
  </si>
  <si>
    <t>LegalPublishing, 2009</t>
  </si>
  <si>
    <t>p. 71, 72</t>
  </si>
  <si>
    <t>Actualidad Jurídica, N° 15 enero 2007</t>
  </si>
  <si>
    <t>10883-2026</t>
  </si>
  <si>
    <t>10837-2024</t>
  </si>
  <si>
    <t>10893-2026</t>
  </si>
  <si>
    <t>38624-2025</t>
  </si>
  <si>
    <t>1700-2026</t>
  </si>
  <si>
    <t>Derecho Procesal Civil</t>
  </si>
  <si>
    <t>Editorial Jurídica Universitaria</t>
  </si>
  <si>
    <t>11580-2024</t>
  </si>
  <si>
    <t>Matus, Jean Pierre y Ramírez, Cecilia</t>
  </si>
  <si>
    <t>p.434</t>
  </si>
  <si>
    <t>38756-2025</t>
  </si>
  <si>
    <t>28726-2024</t>
  </si>
  <si>
    <t>El derecho de adjudicación preferente a favor del cónyuge sobreviviente. Revista Chilena de Derecho Privado N° 21</t>
  </si>
  <si>
    <t>407 a 415</t>
  </si>
  <si>
    <t>57119-2024</t>
  </si>
  <si>
    <t>2411-2025</t>
  </si>
  <si>
    <t>Paillas Peña, Enrique</t>
  </si>
  <si>
    <t>7607-2025</t>
  </si>
  <si>
    <t>4488-2025</t>
  </si>
  <si>
    <t>La Prueba ante la Jurisprudencia, Derecho Civil y Procesal Civil. Confesión de Parte</t>
  </si>
  <si>
    <t>8412-2026</t>
  </si>
  <si>
    <t>54090-2024</t>
  </si>
  <si>
    <t>Reorganización y  Liquidación de Empresas y Personas, Derecho Concursal</t>
  </si>
  <si>
    <t>272-273</t>
  </si>
  <si>
    <t>Barrios Caro, Hernán y Valls Saintis, Gabriel</t>
  </si>
  <si>
    <t>Décima edición actualizada</t>
  </si>
  <si>
    <t>Vargas Vargas, Manuel</t>
  </si>
  <si>
    <t>Tratado de la acción pauliana concursal</t>
  </si>
  <si>
    <t>Editorial Ediar</t>
  </si>
  <si>
    <t>293-294</t>
  </si>
  <si>
    <t>Vol. VI, pág. 19</t>
  </si>
  <si>
    <t>López Santa María, Jorge y
Elorriaga de Bonis, Fabián</t>
  </si>
  <si>
    <t>Los Contratos. Parte general</t>
  </si>
  <si>
    <t>Tomo II, pág. 139</t>
  </si>
  <si>
    <t>Gómez Balmaceda, Rafael</t>
  </si>
  <si>
    <t>Exposición sobre acciones revocatorias concursales de la Ley 20.720</t>
  </si>
  <si>
    <t>475 y sgtes.</t>
  </si>
  <si>
    <t>25039-2024</t>
  </si>
  <si>
    <t>Acción directa de la víctima contra el asegurador de responsabilidad civil. Estudios de Derecho Civil IX Jornadas Nacionales de Derecho Civil. Valdivia. 2013</t>
  </si>
  <si>
    <t>Santiago</t>
  </si>
  <si>
    <t>Mendoza, P.</t>
  </si>
  <si>
    <t>Obligaciones concurrentes o in solidum. Revista de Derecho (Valdivia) Volumen XXXI</t>
  </si>
  <si>
    <t>Revista de Derecho (Valdivia)</t>
  </si>
  <si>
    <t>390-391</t>
  </si>
  <si>
    <t>1701-2026</t>
  </si>
  <si>
    <t>59053-2024</t>
  </si>
  <si>
    <t>Contratación comercial moderna</t>
  </si>
  <si>
    <t>56-57-58</t>
  </si>
  <si>
    <t>Rodríguez Pinto, María Sara</t>
  </si>
  <si>
    <t>Brantt Zumarán, María Graciela y Mejías Alonzo, Claudia</t>
  </si>
  <si>
    <t>Figueroa Valdés, Juan</t>
  </si>
  <si>
    <t>El corredor de propiedades frente a la actividad inmobiliaria</t>
  </si>
  <si>
    <t>58616-2024</t>
  </si>
  <si>
    <t xml:space="preserve">Derecho Comercial, Derecho Concursal </t>
  </si>
  <si>
    <t>Tomo XI, pág. 236 y 245</t>
  </si>
  <si>
    <t>868-2025</t>
  </si>
  <si>
    <t>Mesa Barros, Ramón</t>
  </si>
  <si>
    <t>Tomo I, pág. 33</t>
  </si>
  <si>
    <t>5060-2025</t>
  </si>
  <si>
    <t>Prelación de Créditos</t>
  </si>
  <si>
    <t>52, 85</t>
  </si>
  <si>
    <t>Tomo II, pág. 887 y 888</t>
  </si>
  <si>
    <t>Larraín Ríos, Hernán</t>
  </si>
  <si>
    <t>Teoría General de las Obligaciones</t>
  </si>
  <si>
    <t>Lexis Nexis Chile</t>
  </si>
  <si>
    <t>11581-2024</t>
  </si>
  <si>
    <t>5971-2025</t>
  </si>
  <si>
    <t>Contreras Aburto, Luis Egidio</t>
  </si>
  <si>
    <t>La Prescripción Extintiva. Memoria de Prueba Universidad de Concepción</t>
  </si>
  <si>
    <t>11087-2026</t>
  </si>
  <si>
    <t>12100-2026</t>
  </si>
  <si>
    <t>56358-2024</t>
  </si>
  <si>
    <t>13940-2026</t>
  </si>
  <si>
    <t>32973-2025</t>
  </si>
  <si>
    <t>54724-2025</t>
  </si>
  <si>
    <t>10225-2026</t>
  </si>
  <si>
    <t>49549-2024</t>
  </si>
  <si>
    <t>Antonio Vodanovic</t>
  </si>
  <si>
    <t>Partición de bienes, explicaciones de clases del profesor Alessandri</t>
  </si>
  <si>
    <t>6° edición actualizada</t>
  </si>
  <si>
    <t>58236-2025</t>
  </si>
  <si>
    <t>10231-2026</t>
  </si>
  <si>
    <t>8259-2026</t>
  </si>
  <si>
    <t>60214-2024</t>
  </si>
  <si>
    <t>Tomo I,pág. 432</t>
  </si>
  <si>
    <t>Vol. II, pág. 145</t>
  </si>
  <si>
    <t xml:space="preserve">Alcalde R., Enrique y Boetsch G., </t>
  </si>
  <si>
    <t>Teoría General del Contrato, Doctrina y Jurisprudencia</t>
  </si>
  <si>
    <t>Tomo I,pág. 122-123</t>
  </si>
  <si>
    <t>Vidal Dominguez, Ignacio</t>
  </si>
  <si>
    <t>El Estudio de los Títulos de Dominio. Segunda Parte</t>
  </si>
  <si>
    <t>Editorial Fallos del Mes Ltda.</t>
  </si>
  <si>
    <t>Álvarez Díaz, Luis</t>
  </si>
  <si>
    <t>28508-2025</t>
  </si>
  <si>
    <t>Pizarro W., Carlos y Vidal O., Álvaro</t>
  </si>
  <si>
    <t>La Compensación Económica por Divorcio o Nulidad Matrimonial</t>
  </si>
  <si>
    <t>Legal Publishing, Abeledo Perrot</t>
  </si>
  <si>
    <t>Guía para la conducción de las audiencias de familia: preparatoria, reservada, conciliación y juicio oral</t>
  </si>
  <si>
    <t>5958-2025</t>
  </si>
  <si>
    <t>Poblete Cruzat Hermanos Editores</t>
  </si>
  <si>
    <t>338 a 342</t>
  </si>
  <si>
    <t>15107-2025</t>
  </si>
  <si>
    <t xml:space="preserve">Domínguez Benavente, Ramón y Domínguez Águila, Ramón </t>
  </si>
  <si>
    <t>Tomo I, pág. 281</t>
  </si>
  <si>
    <t>Manual de la Sucesión por Causa de Muerte y Donaciones entre vivos</t>
  </si>
  <si>
    <t>13768-2026</t>
  </si>
  <si>
    <t xml:space="preserve"> Pág. 317</t>
  </si>
  <si>
    <t>10202-2025</t>
  </si>
  <si>
    <t>La prelación de créditos</t>
  </si>
  <si>
    <t>Tratado de la Prelación de Créditos</t>
  </si>
  <si>
    <t>Editorial Distribuidora Forense Ltda.</t>
  </si>
  <si>
    <t>Tomo I, pág. 49 a 51</t>
  </si>
  <si>
    <t>76817-2020</t>
  </si>
  <si>
    <t>Pereira, Hugo</t>
  </si>
  <si>
    <t>La Cosa Juzgada en el Proceso Civil</t>
  </si>
  <si>
    <t>pp. 71 y ss</t>
  </si>
  <si>
    <t>14657-2026</t>
  </si>
  <si>
    <t>48294-2025</t>
  </si>
  <si>
    <t>Cono sur</t>
  </si>
  <si>
    <t>10967-2025</t>
  </si>
  <si>
    <t>10624-2025</t>
  </si>
  <si>
    <t>25-26</t>
  </si>
  <si>
    <t>La simulación de contrato en el Código Civil chileno</t>
  </si>
  <si>
    <t>Edit. Metropolitana</t>
  </si>
  <si>
    <t>La simulación en derecho privado. Doctrina y jurisprudencia</t>
  </si>
  <si>
    <t>7°edición</t>
  </si>
  <si>
    <t>258-259</t>
  </si>
  <si>
    <t>4146-2026</t>
  </si>
  <si>
    <t>La compraventa</t>
  </si>
  <si>
    <t xml:space="preserve">2° edición </t>
  </si>
  <si>
    <t xml:space="preserve">9° edición </t>
  </si>
  <si>
    <t>Grisolía, Francisco</t>
  </si>
  <si>
    <t>Revista de Ciencias Penales</t>
  </si>
  <si>
    <t>T.XXX</t>
  </si>
  <si>
    <t>López, Jorge y Elorriaga, Fabián</t>
  </si>
  <si>
    <t>Los contratos. Parte general</t>
  </si>
  <si>
    <t>416-418, 419  y 477</t>
  </si>
  <si>
    <t>Curso de Derecho Civil. Parte General</t>
  </si>
  <si>
    <t>Manual de la sucesión por causa de muerte y donaciones entre vivos</t>
  </si>
  <si>
    <t>1406-2026</t>
  </si>
  <si>
    <t>44808-2025</t>
  </si>
  <si>
    <t>11556-2024</t>
  </si>
  <si>
    <t>Tomo II, pág. 541</t>
  </si>
  <si>
    <t>2672-2026</t>
  </si>
  <si>
    <t>Guillén López, G., &amp; Núñez Paz, M. Á.</t>
  </si>
  <si>
    <t>Anuario de Derecho Penal y Ciencias Penales</t>
  </si>
  <si>
    <t>pp. 89-164</t>
  </si>
  <si>
    <t>13159-2026</t>
  </si>
  <si>
    <t>pp. 59-60</t>
  </si>
  <si>
    <t>Muñoz Conde, Francisco</t>
  </si>
  <si>
    <t>61106-2024</t>
  </si>
  <si>
    <t>Tomo IV. pág. 140 y 141</t>
  </si>
  <si>
    <t xml:space="preserve">6° edición </t>
  </si>
  <si>
    <t>Tomo I, pág. 228</t>
  </si>
  <si>
    <t>9342-2025</t>
  </si>
  <si>
    <t>15852-2026</t>
  </si>
  <si>
    <t>15739-2024</t>
  </si>
  <si>
    <t>16138-2026</t>
  </si>
  <si>
    <t>10170-2026</t>
  </si>
  <si>
    <t>15210-2026</t>
  </si>
  <si>
    <t>15071-2026</t>
  </si>
  <si>
    <t>Falcone Salas, Diego</t>
  </si>
  <si>
    <t>Apuntes sobre la formalización de la investigación desde la perspectiva del objeto del proceso penal</t>
  </si>
  <si>
    <t>pp. 183-224</t>
  </si>
  <si>
    <t>Año 21</t>
  </si>
  <si>
    <t>Escobar, Juan Manuel</t>
  </si>
  <si>
    <t>La reformalización de la Investigación Un problema jurídico no resuelto</t>
  </si>
  <si>
    <t>p. 28</t>
  </si>
  <si>
    <t>Las atribuciones del Consejo de Defensa del Estado en el nuevo sistema procesal penal</t>
  </si>
  <si>
    <t>Revista de Derecho del Consejo de Defensa del Estado</t>
  </si>
  <si>
    <t>p.56</t>
  </si>
  <si>
    <t>Narváez Gallo, Francisco</t>
  </si>
  <si>
    <t>Sobre la reformalización de la investigación: desde la alegalidad al reconocimiento normativo</t>
  </si>
  <si>
    <t>Brasil</t>
  </si>
  <si>
    <t>Revista brasileña de Derecho Procesal Penal</t>
  </si>
  <si>
    <t>v. 11, Nº2</t>
  </si>
  <si>
    <t>Nieva, Jordi</t>
  </si>
  <si>
    <t>347-2026</t>
  </si>
  <si>
    <t>N° 227-228, año LXXVIII enero-diciembre</t>
  </si>
  <si>
    <t>25035-2025</t>
  </si>
  <si>
    <t>C. Steiner y P. Uribe</t>
  </si>
  <si>
    <t>15106-2026</t>
  </si>
  <si>
    <t>10250-2026</t>
  </si>
  <si>
    <t>La prescripción extintiva. Doctrina y Jurisprudencia</t>
  </si>
  <si>
    <t>Edit. Prolibros</t>
  </si>
  <si>
    <t>326 y sgtes.</t>
  </si>
  <si>
    <t>14909-2025</t>
  </si>
  <si>
    <t>56065-2025</t>
  </si>
  <si>
    <t>56415-2024</t>
  </si>
  <si>
    <t>Tomo II, pág. 885</t>
  </si>
  <si>
    <t>12597-2026</t>
  </si>
  <si>
    <t>El concepto de parte e interviniente en la reforma al proceso civil chileno</t>
  </si>
  <si>
    <t>Tomo I, p. 168</t>
  </si>
  <si>
    <t>Revista Actualidad Jurídica N°20-julio 2009</t>
  </si>
  <si>
    <t>7730-2026</t>
  </si>
  <si>
    <t>https://revistaseug.ugr.es/index.php/REC/article/view/33233/28942</t>
  </si>
  <si>
    <t>Ríos Corbacho, José Manuel</t>
  </si>
  <si>
    <t>Perros de policía científica: La odorología forense en la criminalística</t>
  </si>
  <si>
    <t>Revista Electrónica de Criminología</t>
  </si>
  <si>
    <t>N° 1</t>
  </si>
  <si>
    <t>https://dialnet.unirioja.es/descarga/articulo/7865338.pdf</t>
  </si>
  <si>
    <t>Rodríguez Monserrat, Manuel, Ríos Corbacho, José Manuel</t>
  </si>
  <si>
    <t>La odorología forense como indicio de prueba en el proceso penal</t>
  </si>
  <si>
    <t>Nuevo Foro Penal</t>
  </si>
  <si>
    <t>págs. 67-91</t>
  </si>
  <si>
    <t>22850-2024</t>
  </si>
  <si>
    <t>Antequera, Ricardo</t>
  </si>
  <si>
    <t>Derecho de Autor</t>
  </si>
  <si>
    <t>56177-2025</t>
  </si>
  <si>
    <t>379-2024</t>
  </si>
  <si>
    <t>17341-2026</t>
  </si>
  <si>
    <t>14475-2025</t>
  </si>
  <si>
    <t>Tomo 25. Sección primera; páginas 189 y 427</t>
  </si>
  <si>
    <t>14424-2026</t>
  </si>
  <si>
    <t>16609-2024</t>
  </si>
  <si>
    <t xml:space="preserve"> Tomo II pág, 1445</t>
  </si>
  <si>
    <t>Editorial Thompson Reuters</t>
  </si>
  <si>
    <t>pág. 852</t>
  </si>
  <si>
    <t>2515-2025</t>
  </si>
  <si>
    <t>251323-2023</t>
  </si>
  <si>
    <t>16527-2026</t>
  </si>
  <si>
    <t>157-182</t>
  </si>
  <si>
    <t>13751-2026</t>
  </si>
  <si>
    <t>19524-2026</t>
  </si>
  <si>
    <t>19358-2026</t>
  </si>
  <si>
    <t>18316-2026</t>
  </si>
  <si>
    <t>18306-2026</t>
  </si>
  <si>
    <t>538-2026</t>
  </si>
  <si>
    <t>Rocco, Ugo</t>
  </si>
  <si>
    <t>Astudillo C., Omar</t>
  </si>
  <si>
    <t>El recurso de Nulidad Laboral</t>
  </si>
  <si>
    <t>Ed. Abeledo Perrot</t>
  </si>
  <si>
    <t>17905-2026</t>
  </si>
  <si>
    <t>17764-2026</t>
  </si>
  <si>
    <t>19557-2026</t>
  </si>
  <si>
    <t>19551-2026</t>
  </si>
  <si>
    <t>11236-2025</t>
  </si>
  <si>
    <t>Tomo III, pág. 138-139; Tomo IV, pág. 169</t>
  </si>
  <si>
    <t>16354-2025</t>
  </si>
  <si>
    <t>Tratado de responsabilidad civil extracontractual</t>
  </si>
  <si>
    <t>30366-2025</t>
  </si>
  <si>
    <t>39031-2024</t>
  </si>
  <si>
    <t>Tomo I, pág. 529</t>
  </si>
  <si>
    <t>Volumen IV, pág. 605 y 606</t>
  </si>
  <si>
    <t>13319-2025</t>
  </si>
  <si>
    <t>1401-2026</t>
  </si>
  <si>
    <t xml:space="preserve"> página 96</t>
  </si>
  <si>
    <t>48428-2025</t>
  </si>
  <si>
    <t>Ediciones
Universidad Católica de Chile</t>
  </si>
  <si>
    <t>8510-2025</t>
  </si>
  <si>
    <t>14596-2025</t>
  </si>
  <si>
    <t>edición actualizada por
Cristian Maturana Miquel</t>
  </si>
  <si>
    <t>9191-2025</t>
  </si>
  <si>
    <t>14291-2024</t>
  </si>
  <si>
    <t>Bello, Andres</t>
  </si>
  <si>
    <t>Escritos Jurídicos, Políticos y Universitarios</t>
  </si>
  <si>
    <t>rólogo de Agustín Squella Narducci</t>
  </si>
  <si>
    <t>1773-2026</t>
  </si>
  <si>
    <t>48710-2025</t>
  </si>
  <si>
    <t>20823-2026</t>
  </si>
  <si>
    <t>22095-2025</t>
  </si>
  <si>
    <t>21172-2026</t>
  </si>
  <si>
    <t>14591-2025</t>
  </si>
  <si>
    <t>Universidad de 
Concepción</t>
  </si>
  <si>
    <t>17859-2026</t>
  </si>
  <si>
    <t xml:space="preserve"> volumen 3°, pág. 17</t>
  </si>
  <si>
    <t>4970-2024</t>
  </si>
  <si>
    <t>Aproximación a los criterios de avaluación del daño moral” en “Estudios sobre responsabilidad Civil. El principio de la reparación integral del daño</t>
  </si>
  <si>
    <t>Franco Rosso Elorriaga, editor</t>
  </si>
  <si>
    <t>12249-2024</t>
  </si>
  <si>
    <t>5540-2025</t>
  </si>
  <si>
    <t>Escobar, Maximiliano</t>
  </si>
  <si>
    <t>22060-2026</t>
  </si>
  <si>
    <t>21216-2026</t>
  </si>
  <si>
    <t>22045-2026</t>
  </si>
  <si>
    <t>21510-2026</t>
  </si>
  <si>
    <t>37885-2024</t>
  </si>
  <si>
    <t>Ortells Ramos, Manuel</t>
  </si>
  <si>
    <t>Editorial Thomson Aranzadi</t>
  </si>
  <si>
    <t>22412-2026</t>
  </si>
  <si>
    <t>22272-2026</t>
  </si>
  <si>
    <t>22262-2026</t>
  </si>
  <si>
    <t>22210-2026</t>
  </si>
  <si>
    <t>21403-2026</t>
  </si>
  <si>
    <t>14899-2025</t>
  </si>
  <si>
    <t>Curso de Derecho de Familia: matrimonio, regímenes matrimoniales, uniones de hecho</t>
  </si>
  <si>
    <t>21203-2026</t>
  </si>
  <si>
    <t>Volumen 3, pág. 17</t>
  </si>
  <si>
    <t>19812-2026</t>
  </si>
  <si>
    <t>Dato</t>
  </si>
  <si>
    <t>obligatorio/opcional</t>
  </si>
  <si>
    <t>registro drive</t>
  </si>
  <si>
    <t>fuente del dato</t>
  </si>
  <si>
    <t>observación</t>
  </si>
  <si>
    <t>Ámbito del derecho</t>
  </si>
  <si>
    <t>obligatorio</t>
  </si>
  <si>
    <t>no</t>
  </si>
  <si>
    <t>clasificación del Cendoc "Categoría"</t>
  </si>
  <si>
    <t>dato extraido del índice temático secció "categoria"</t>
  </si>
  <si>
    <t>Tipo de recurso</t>
  </si>
  <si>
    <t>cendoc/BD</t>
  </si>
  <si>
    <t>Materia del recurso</t>
  </si>
  <si>
    <t>dato estraido del sistema de tramitación</t>
  </si>
  <si>
    <t>Rol de la sentencia</t>
  </si>
  <si>
    <t>si</t>
  </si>
  <si>
    <t>cendoc</t>
  </si>
  <si>
    <t>Sala de la Corte Suprema</t>
  </si>
  <si>
    <t>fecha de la sentencia</t>
  </si>
  <si>
    <t>Fuente de la doctrina</t>
  </si>
  <si>
    <t>opcional</t>
  </si>
  <si>
    <t>(Biblioteca CS) revista, libro, folleto, nota, etc.</t>
  </si>
  <si>
    <t>relizar cruce con BD de Biblioteca CS</t>
  </si>
  <si>
    <t>formato en que se presenta la doctrina</t>
  </si>
  <si>
    <t>autor</t>
  </si>
  <si>
    <t>título del libro</t>
  </si>
  <si>
    <t>país</t>
  </si>
  <si>
    <t>año publicación</t>
  </si>
  <si>
    <t>ROL_SUP</t>
  </si>
  <si>
    <t>ERA_SUP</t>
  </si>
  <si>
    <t>SALA_SUP</t>
  </si>
  <si>
    <t>GLS_TIP_RECURSO_SUP</t>
  </si>
  <si>
    <t>FEC_SENTENCIA_SUP</t>
  </si>
  <si>
    <t>CATEGORIZACION</t>
  </si>
  <si>
    <t>MATERIA</t>
  </si>
  <si>
    <t>SEGUNDA, PENAL</t>
  </si>
  <si>
    <t>(Crimen) Apelación Amparo</t>
  </si>
  <si>
    <t>DERECHO CONSTITUCIONAL</t>
  </si>
  <si>
    <t>Recurso de Amparo</t>
  </si>
  <si>
    <t xml:space="preserve">(Penal) Nulidad </t>
  </si>
  <si>
    <t>DERECHO PENAL, DERECHO PROCESAL PENAL</t>
  </si>
  <si>
    <t>PRIMERA, CIVIL</t>
  </si>
  <si>
    <t xml:space="preserve">(Civil) Casación Forma y Fondo </t>
  </si>
  <si>
    <t>Admisibilidad del recurso de casación en el fondo, Admisibilidad del recurso de casación en la forma</t>
  </si>
  <si>
    <t xml:space="preserve">(Civil) Casación Fondo </t>
  </si>
  <si>
    <t>DERECHO PROCESAL CIVIL</t>
  </si>
  <si>
    <t>Juicio ejecutivo obligaciones de dar hacer y no hacer</t>
  </si>
  <si>
    <t>Juicio ejecutivo. Cobro de pagaré</t>
  </si>
  <si>
    <t>Abandono del procedimiento</t>
  </si>
  <si>
    <t>Juicio ejecutivo. Gestiones preparatorias</t>
  </si>
  <si>
    <t>CUARTA, MIXTA</t>
  </si>
  <si>
    <t xml:space="preserve">(Familia) Casación Fondo </t>
  </si>
  <si>
    <t>DERECHO CIVIL</t>
  </si>
  <si>
    <t>DERECHO DEL CONSUMO</t>
  </si>
  <si>
    <t xml:space="preserve">(Civil) Casación Forma </t>
  </si>
  <si>
    <t>Casación de oficio</t>
  </si>
  <si>
    <t>Juicio ejecutivo. Factura</t>
  </si>
  <si>
    <t>TERCERA, CONSTITUCIONAL</t>
  </si>
  <si>
    <t>Admisibilidad del recurso de casación en el fondo</t>
  </si>
  <si>
    <t xml:space="preserve">(Crimen) Casación Fondo y Forma </t>
  </si>
  <si>
    <t>Crímenes y simples delitos que afectan derechos Garantizados por la Constitución</t>
  </si>
  <si>
    <t xml:space="preserve">(Laboral) Queja </t>
  </si>
  <si>
    <t>(Civil) Casación Fondo T. Propiedad Industrial</t>
  </si>
  <si>
    <t>Marcas</t>
  </si>
  <si>
    <t>PROPIEDAD INDUSTRIAL</t>
  </si>
  <si>
    <t>Cobro de pesos</t>
  </si>
  <si>
    <t xml:space="preserve">(Civil) Queja </t>
  </si>
  <si>
    <t>Admisibilidad del recurso de queja</t>
  </si>
  <si>
    <t>Admisibilidad del recurso de casación en la forma</t>
  </si>
  <si>
    <t>Alimentos</t>
  </si>
  <si>
    <t>DERECHO LABORAL</t>
  </si>
  <si>
    <t>Precario. Comodato precario</t>
  </si>
  <si>
    <t>Terminación de contrato individual de trabajo</t>
  </si>
  <si>
    <t>Cobro de honorarios</t>
  </si>
  <si>
    <t>Compraventa</t>
  </si>
  <si>
    <t>Responsabilidad civil</t>
  </si>
  <si>
    <t xml:space="preserve">(Policia local) Queja </t>
  </si>
  <si>
    <t>DERECHO PROCESAL PENAL</t>
  </si>
  <si>
    <t>(Penal) Extradición Pasiva (Apelación Sentencia)</t>
  </si>
  <si>
    <t>Extradiciones</t>
  </si>
  <si>
    <t>(Civil) Reclamación T. Libre Competencia</t>
  </si>
  <si>
    <t>DERECHO DE LA LIBRE COMPETENCIA</t>
  </si>
  <si>
    <t>Colusión</t>
  </si>
  <si>
    <t>Acción interés colectivo o difuso</t>
  </si>
  <si>
    <t xml:space="preserve">(Civil) Revisión </t>
  </si>
  <si>
    <t>Admisibilidad del recurso de revisión</t>
  </si>
  <si>
    <t xml:space="preserve">(Penal) Queja </t>
  </si>
  <si>
    <t>Recurso de queja</t>
  </si>
  <si>
    <t xml:space="preserve">(Crimen) Contienda de Competencia </t>
  </si>
  <si>
    <t>JUSTICIA MILITAR</t>
  </si>
  <si>
    <t>Contienda de competencia</t>
  </si>
  <si>
    <t>Compensación económica</t>
  </si>
  <si>
    <t>DERECHO PENAL</t>
  </si>
  <si>
    <t>Competencia</t>
  </si>
  <si>
    <t>Crímenes y simples delitos contra el orden de las familias, contra la moralidad pública y contra la integridad sexual, Recurso de nulidad</t>
  </si>
  <si>
    <t>Comunidad</t>
  </si>
  <si>
    <t>Contrato de construcción</t>
  </si>
  <si>
    <t>DERECHO CONCURSAL</t>
  </si>
  <si>
    <t>Reorganización y Liquidación de Empresas y Personas</t>
  </si>
  <si>
    <t xml:space="preserve">(Crimen) Revisión </t>
  </si>
  <si>
    <t>DERECHO PROCESAL LABORAL</t>
  </si>
  <si>
    <t>Procedimiento en juicio del trabajo</t>
  </si>
  <si>
    <t xml:space="preserve">(Familia) Casación Forma </t>
  </si>
  <si>
    <t>Divorcio</t>
  </si>
  <si>
    <t xml:space="preserve">(Civil) Apelación Protección </t>
  </si>
  <si>
    <t>Sucesión por causa de muerte</t>
  </si>
  <si>
    <t>Función pública</t>
  </si>
  <si>
    <t>Juicio ejecutivo. Tercerías</t>
  </si>
  <si>
    <t>Acción reivindicatoria</t>
  </si>
  <si>
    <t>Recurso de nulidad</t>
  </si>
  <si>
    <t>Inscripción de derechos reales sobre inmuebles</t>
  </si>
  <si>
    <t xml:space="preserve">(Laboral) Unificación de Jurisprudencia </t>
  </si>
  <si>
    <t>Accidente del trabajo</t>
  </si>
  <si>
    <t>Mutuo</t>
  </si>
  <si>
    <t xml:space="preserve">(Familia) Hecho </t>
  </si>
  <si>
    <t>Recurso de hecho</t>
  </si>
  <si>
    <t>PROPIEDAD INTELECTUAL</t>
  </si>
  <si>
    <t>Derecho de Autor y Derechos Conexos</t>
  </si>
  <si>
    <t>Otros contratos y convenciones</t>
  </si>
  <si>
    <t>Regularización de la pequeña propiedad raíz DL 2.695</t>
  </si>
  <si>
    <t>(Civil) Apelación Amparo Económico</t>
  </si>
  <si>
    <t>Amparo Económico</t>
  </si>
  <si>
    <t xml:space="preserve">(Civil) Hecho </t>
  </si>
  <si>
    <t>DERECHO COMERCIAL</t>
  </si>
  <si>
    <t>Contrato de sociedad</t>
  </si>
  <si>
    <t>Admisibilidad del recurso de queja, Nulidad procesal</t>
  </si>
  <si>
    <t>Etiquetas de fila</t>
  </si>
  <si>
    <t>Total general</t>
  </si>
  <si>
    <t>(en blanco)</t>
  </si>
  <si>
    <t>Cuenta de Rol-año</t>
  </si>
  <si>
    <t>Delitos de narcotráfico, Recurso de nulidad</t>
  </si>
  <si>
    <t>Delitos contra la función pública, Recurso de nulidad</t>
  </si>
  <si>
    <t>Cuenta de Sala</t>
  </si>
  <si>
    <t>Nuevo régimen de Libre Competencia. Capítulo 3: La Regulación del interloking en el decreto ley N°211 de 1973</t>
  </si>
  <si>
    <t>Anual de Derecho Penal Chileno, Parte Especial</t>
  </si>
  <si>
    <t>Comentario de Jurisprudencia 5, Precario. Arrendamiento celebrado con anterior propietario. Inoponibilidad del arrendamiento. Fraude al acreedor en Revista de Derecho N° 195, año LXII (Enero-Junio 1994), Universidad de Concepción</t>
  </si>
  <si>
    <t>Curso de derecho Civil. Parte general</t>
  </si>
  <si>
    <t>Curso de Derecho Civil. Obligaciones</t>
  </si>
  <si>
    <t>Curso de derecho de familia: matrimonio, regímenes matrimoniales, uniones de hecho</t>
  </si>
  <si>
    <t>De la Compraventa y de la Promesa de Venta</t>
  </si>
  <si>
    <t>De los bienes y de su dominio, posesión, uso y goce. Revista Chilena de Derecho Privado, N° 32</t>
  </si>
  <si>
    <t>Derecho del niño a la protección frente a la violencia: estándares internacionales, Capítulo 2, en libro colectivo: “Protección Jurídica de las personas menores de edad frente a la violencia"</t>
  </si>
  <si>
    <t>Derecho Penal, Parte Especial</t>
  </si>
  <si>
    <t>Derecho Penal. Parte General</t>
  </si>
  <si>
    <t>El proveedor intermediario de servicios y su responsabilidad. Un estudio del artículo 43 de la Ley 19.496”, en Revista de Derecho (Valdivia)</t>
  </si>
  <si>
    <t>El Recurso de Queja</t>
  </si>
  <si>
    <t>El recurso de Queja</t>
  </si>
  <si>
    <t>Explicaciones de Derecho Civil Chileno y Comparado: De las Personas</t>
  </si>
  <si>
    <t>Extensión de las obligaciones emanadas de las instrucciones notariales”, Revista Chilena de Derecho Privado, N° 25</t>
  </si>
  <si>
    <t>Gestiones útiles en el abandono del procedimiento. Revista de Derecho de la Universidad de Concepción Nº 243</t>
  </si>
  <si>
    <t>La Cosa Juzgada en el Proceso Civil Chileno. Doctrina y Jurisprudencia</t>
  </si>
  <si>
    <t>Los Códigos Chilenos Anotados. Código de Procedimiento Civil (Conforme a la Edición Reformada de 1918) Orígenes, Concordancias, Jurisprudencia</t>
  </si>
  <si>
    <t>Manual de Derecho Civil: De las obligaciones</t>
  </si>
  <si>
    <t>Entrega vigilada, agente encubierto y agente provocador: análisis de medios de investigación en materia de tráfico de drogas</t>
  </si>
  <si>
    <t>Naturaleza, evaluación y prueba del daño moral: aspectos a desarrollar en el estado actual de su reparación”, en Estudios de Derecho Civil X</t>
  </si>
  <si>
    <r>
      <rPr>
        <sz val="11"/>
        <color theme="1"/>
        <rFont val="Calibri"/>
      </rPr>
      <t xml:space="preserve">Nuevo régimen de Libre Competencia. </t>
    </r>
    <r>
      <rPr>
        <sz val="11"/>
        <color theme="1"/>
        <rFont val="Calibri"/>
        <family val="2"/>
      </rPr>
      <t>Capítulo 3</t>
    </r>
    <r>
      <rPr>
        <b/>
        <sz val="11"/>
        <color theme="1"/>
        <rFont val="Calibri"/>
      </rPr>
      <t>:</t>
    </r>
    <r>
      <rPr>
        <sz val="11"/>
        <color theme="1"/>
        <rFont val="Calibri"/>
      </rPr>
      <t xml:space="preserve"> La Regulación del interloking en el decreto ley N°211 de 1973</t>
    </r>
  </si>
  <si>
    <t>Responsabilidad por incumplimiento de contratos de servicios. La protección del consumidor y del cliente por prestaciones defectuosas, en Revista Chilena de Derecho</t>
  </si>
  <si>
    <t>Riesgos en la interpretación de un contrato entre partes sofisticadas”, en Presente y Futuro del Derecho contractual</t>
  </si>
  <si>
    <t>Teoría general de la dación en pago</t>
  </si>
  <si>
    <t>Tratado de Derecho Civil: Parte Preliminar y General</t>
  </si>
  <si>
    <t>Tratado de Derecho Civil. Parte Preliminar y General</t>
  </si>
  <si>
    <t>Espada Mallorquín, Susana</t>
  </si>
  <si>
    <t>Repertorio del Código Orgánico de Tribunales</t>
  </si>
  <si>
    <t>Convención Americana de Derechos Humanos . Comentarios, C. Steiner y P. Uribe</t>
  </si>
  <si>
    <t>Cuestiones Teórico Prácticas de la Simulación. Revista de Derecho de la Universidad de Concepción, N° 191</t>
  </si>
  <si>
    <t>La interpretación de la Ley</t>
  </si>
  <si>
    <t>Academia Judicial</t>
  </si>
  <si>
    <t>Clemente Fabres, José</t>
  </si>
  <si>
    <t>Repertorio de Legislación y Jurisprudencia Chilenas. Código de Procedimiento Penal</t>
  </si>
  <si>
    <t>Revista de Derecho, Jurisprudencia y Ciencias Sociales</t>
  </si>
  <si>
    <t>Características, alcance y finalidad del indicio a que se refiere el artículo 85 del Código Procesal Penal, a propósito del denominado control de identidad investigativo</t>
  </si>
  <si>
    <t>Revista de Ciencias Penales, 3era época. Enero-Junio 1975</t>
  </si>
  <si>
    <t>Responsabilidad por incumplimiento de contratos de servicios. La protección del consumidor y del cliente por prestaciones defectuosas</t>
  </si>
  <si>
    <t>Revista de Derecho, Jurisprudencia y Ciencias Sociales, Tomo XXV</t>
  </si>
  <si>
    <t>Domínguez Aguila, Ramón</t>
  </si>
  <si>
    <t>Pizarro W., Carlos y Pérez, Ignacio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</si>
</sst>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12"/>
      <color theme="1"/>
      <name val="Calibri"/>
    </font>
    <font>
      <sz val="11"/>
      <color theme="1"/>
      <name val="Calibri"/>
    </font>
    <font>
      <sz val="11"/>
      <color rgb="FF000000"/>
      <name val="Docs-Calibri"/>
    </font>
    <font>
      <u/>
      <sz val="11"/>
      <color rgb="FF0000FF"/>
      <name val="Calibri"/>
    </font>
    <font>
      <sz val="12"/>
      <color theme="1"/>
      <name val="&quot;Courier New&quot;"/>
    </font>
    <font>
      <u/>
      <sz val="11"/>
      <color rgb="FF0000FF"/>
      <name val="Calibri"/>
    </font>
    <font>
      <sz val="9"/>
      <color rgb="FF000000"/>
      <name val="Arial"/>
    </font>
    <font>
      <b/>
      <sz val="11"/>
      <color rgb="FF000000"/>
      <name val="&quot;Aptos Narrow&quot;"/>
    </font>
    <font>
      <sz val="11"/>
      <color rgb="FF000000"/>
      <name val="&quot;Aptos Narrow&quot;"/>
    </font>
    <font>
      <b/>
      <sz val="11"/>
      <color theme="1"/>
      <name val="&quot;Aptos Narrow&quot;"/>
    </font>
    <font>
      <sz val="11"/>
      <color rgb="FF000000"/>
      <name val="Arial"/>
    </font>
    <font>
      <b/>
      <sz val="11"/>
      <color theme="1"/>
      <name val="Calibri"/>
    </font>
    <font>
      <b/>
      <sz val="11"/>
      <color theme="1"/>
      <name val="Calibri"/>
      <family val="2"/>
      <scheme val="minor"/>
    </font>
    <font>
      <sz val="11"/>
      <name val="Dialog"/>
    </font>
    <font>
      <sz val="11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DDD9C3"/>
        <bgColor rgb="FFDDD9C3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AEDFB"/>
        <bgColor rgb="FFCAEDFB"/>
      </patternFill>
    </fill>
    <fill>
      <patternFill patternType="solid">
        <fgColor rgb="FFC1F0C8"/>
        <bgColor rgb="FFC1F0C8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 applyAlignment="1">
      <alignment horizontal="center"/>
    </xf>
    <xf numFmtId="0" fontId="10" fillId="6" borderId="1" xfId="0" applyFont="1" applyFill="1" applyBorder="1" applyAlignment="1">
      <alignment horizontal="center"/>
    </xf>
    <xf numFmtId="0" fontId="10" fillId="6" borderId="2" xfId="0" applyFont="1" applyFill="1" applyBorder="1" applyAlignment="1">
      <alignment horizontal="center"/>
    </xf>
    <xf numFmtId="0" fontId="11" fillId="5" borderId="3" xfId="0" applyFont="1" applyFill="1" applyBorder="1"/>
    <xf numFmtId="0" fontId="11" fillId="7" borderId="4" xfId="0" applyFont="1" applyFill="1" applyBorder="1" applyAlignment="1">
      <alignment horizontal="center"/>
    </xf>
    <xf numFmtId="0" fontId="12" fillId="8" borderId="4" xfId="0" applyFont="1" applyFill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1" fillId="0" borderId="3" xfId="0" applyFont="1" applyBorder="1"/>
    <xf numFmtId="0" fontId="11" fillId="8" borderId="4" xfId="0" applyFont="1" applyFill="1" applyBorder="1" applyAlignment="1">
      <alignment horizontal="center"/>
    </xf>
    <xf numFmtId="0" fontId="11" fillId="0" borderId="4" xfId="0" applyFont="1" applyBorder="1"/>
    <xf numFmtId="0" fontId="0" fillId="0" borderId="5" xfId="0" applyBorder="1"/>
    <xf numFmtId="0" fontId="2" fillId="0" borderId="5" xfId="0" applyFont="1" applyBorder="1" applyAlignment="1">
      <alignment wrapText="1"/>
    </xf>
    <xf numFmtId="0" fontId="2" fillId="0" borderId="5" xfId="0" applyFont="1" applyBorder="1"/>
    <xf numFmtId="0" fontId="7" fillId="0" borderId="5" xfId="0" applyFont="1" applyBorder="1"/>
    <xf numFmtId="0" fontId="4" fillId="0" borderId="5" xfId="0" applyFont="1" applyBorder="1"/>
    <xf numFmtId="14" fontId="0" fillId="0" borderId="0" xfId="0" applyNumberForma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3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5" fillId="4" borderId="5" xfId="0" applyFont="1" applyFill="1" applyBorder="1" applyAlignment="1">
      <alignment horizontal="left"/>
    </xf>
    <xf numFmtId="0" fontId="4" fillId="4" borderId="5" xfId="0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6" fillId="0" borderId="5" xfId="0" applyFont="1" applyBorder="1"/>
    <xf numFmtId="0" fontId="9" fillId="0" borderId="5" xfId="0" applyFont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0" borderId="5" xfId="0" applyFont="1" applyBorder="1"/>
    <xf numFmtId="0" fontId="2" fillId="9" borderId="5" xfId="0" applyFont="1" applyFill="1" applyBorder="1"/>
    <xf numFmtId="0" fontId="2" fillId="0" borderId="5" xfId="0" applyFont="1" applyBorder="1" applyAlignment="1"/>
    <xf numFmtId="0" fontId="4" fillId="0" borderId="5" xfId="0" applyFont="1" applyBorder="1" applyAlignment="1"/>
    <xf numFmtId="0" fontId="2" fillId="0" borderId="0" xfId="0" applyFont="1" applyBorder="1" applyAlignment="1"/>
    <xf numFmtId="0" fontId="2" fillId="0" borderId="0" xfId="0" applyFont="1" applyAlignment="1"/>
    <xf numFmtId="0" fontId="0" fillId="0" borderId="0" xfId="0" applyAlignment="1"/>
    <xf numFmtId="0" fontId="0" fillId="0" borderId="0" xfId="0" applyAlignment="1">
      <alignment horizontal="center"/>
    </xf>
    <xf numFmtId="0" fontId="1" fillId="0" borderId="5" xfId="0" applyFont="1" applyBorder="1" applyAlignment="1"/>
    <xf numFmtId="0" fontId="1" fillId="9" borderId="5" xfId="0" applyFont="1" applyFill="1" applyBorder="1" applyAlignment="1"/>
    <xf numFmtId="0" fontId="17" fillId="0" borderId="5" xfId="0" applyFont="1" applyBorder="1" applyAlignment="1"/>
    <xf numFmtId="0" fontId="1" fillId="9" borderId="5" xfId="0" applyFont="1" applyFill="1" applyBorder="1"/>
    <xf numFmtId="0" fontId="2" fillId="9" borderId="5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9" borderId="5" xfId="0" applyFont="1" applyFill="1" applyBorder="1" applyAlignment="1">
      <alignment horizontal="center"/>
    </xf>
    <xf numFmtId="0" fontId="16" fillId="9" borderId="5" xfId="0" applyFont="1" applyFill="1" applyBorder="1" applyAlignment="1">
      <alignment horizontal="right"/>
    </xf>
    <xf numFmtId="0" fontId="0" fillId="9" borderId="5" xfId="0" applyFill="1" applyBorder="1"/>
    <xf numFmtId="14" fontId="0" fillId="9" borderId="5" xfId="0" applyNumberFormat="1" applyFill="1" applyBorder="1"/>
    <xf numFmtId="0" fontId="16" fillId="9" borderId="6" xfId="0" applyFont="1" applyFill="1" applyBorder="1" applyAlignment="1">
      <alignment horizontal="right"/>
    </xf>
    <xf numFmtId="0" fontId="0" fillId="9" borderId="6" xfId="0" applyFill="1" applyBorder="1"/>
    <xf numFmtId="14" fontId="0" fillId="9" borderId="6" xfId="0" applyNumberFormat="1" applyFill="1" applyBorder="1"/>
    <xf numFmtId="0" fontId="15" fillId="10" borderId="5" xfId="0" applyFont="1" applyFill="1" applyBorder="1"/>
    <xf numFmtId="14" fontId="15" fillId="10" borderId="5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pivotCacheDefinition" Target="pivotCache/pivotCacheDefinition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23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pivotCacheDefinition" Target="pivotCache/pivotCacheDefinition10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148.408736805555" createdVersion="8" refreshedVersion="8" minRefreshableVersion="3" recordCount="249" xr:uid="{B15E99DC-C297-44E1-9AC4-2182BF84AB0F}">
  <cacheSource type="worksheet">
    <worksheetSource ref="A1:U250" sheet="Datos"/>
  </cacheSource>
  <cacheFields count="25">
    <cacheField name="Abogado" numFmtId="0">
      <sharedItems/>
    </cacheField>
    <cacheField name="Jurisdicción" numFmtId="0">
      <sharedItems/>
    </cacheField>
    <cacheField name="Rol-año" numFmtId="0">
      <sharedItems/>
    </cacheField>
    <cacheField name="Sala" numFmtId="0">
      <sharedItems/>
    </cacheField>
    <cacheField name="impreso/_x000a_digital" numFmtId="0">
      <sharedItems/>
    </cacheField>
    <cacheField name="url/doi" numFmtId="0">
      <sharedItems containsBlank="1"/>
    </cacheField>
    <cacheField name="Autor(es)" numFmtId="0">
      <sharedItems containsBlank="1"/>
    </cacheField>
    <cacheField name="Título" numFmtId="0">
      <sharedItems containsBlank="1"/>
    </cacheField>
    <cacheField name="Año" numFmtId="0">
      <sharedItems containsString="0" containsBlank="1" containsNumber="1" containsInteger="1" minValue="1902" maxValue="2025"/>
    </cacheField>
    <cacheField name="País" numFmtId="0">
      <sharedItems containsBlank="1"/>
    </cacheField>
    <cacheField name="Editorial" numFmtId="0">
      <sharedItems containsBlank="1"/>
    </cacheField>
    <cacheField name="Pág(s)." numFmtId="0">
      <sharedItems containsBlank="1" containsMixedTypes="1" containsNumber="1" containsInteger="1" minValue="5" maxValue="140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185" maxValue="446"/>
    </cacheField>
    <cacheField name="ROL_SUP" numFmtId="0">
      <sharedItems containsSemiMixedTypes="0" containsString="0" containsNumber="1" containsInteger="1" minValue="210" maxValue="251323"/>
    </cacheField>
    <cacheField name="ERA_SUP" numFmtId="0">
      <sharedItems containsSemiMixedTypes="0" containsString="0" containsNumber="1" containsInteger="1" minValue="2020" maxValue="2026"/>
    </cacheField>
    <cacheField name="SALA_SUP" numFmtId="0">
      <sharedItems/>
    </cacheField>
    <cacheField name="GLS_TIP_RECURSO_SUP" numFmtId="0">
      <sharedItems/>
    </cacheField>
    <cacheField name="FEC_SENTENCIA_SUP" numFmtId="14">
      <sharedItems containsSemiMixedTypes="0" containsNonDate="0" containsDate="1" containsString="0" minDate="2026-03-02T00:00:00" maxDate="2026-05-01T00:00:00"/>
    </cacheField>
    <cacheField name="GLS_MATERIA_SUP" numFmtId="0">
      <sharedItems containsBlank="1"/>
    </cacheField>
    <cacheField name="CATEGORIZACION" numFmtId="0">
      <sharedItems containsBlank="1" count="32">
        <s v="DERECHO CIVIL"/>
        <s v="DERECHO COMERCIAL"/>
        <s v="DERECHO CONCURSAL"/>
        <s v="DERECHO CONSTITUCIONAL"/>
        <s v="DERECHO DE LA LIBRE COMPETENCIA"/>
        <s v="DERECHO DEL CONSUMO"/>
        <s v="DERECHO LABORAL"/>
        <s v="DERECHO PENAL"/>
        <s v="DERECHO PENAL, DERECHO PROCESAL PENAL"/>
        <s v="DERECHO PROCESAL CIVIL"/>
        <s v="DERECHO PROCESAL LABORAL"/>
        <s v="DERECHO PROCESAL PENAL"/>
        <s v="JUSTICIA MILITAR"/>
        <s v="PROPIEDAD INDUSTRIAL"/>
        <s v="PROPIEDAD INTELECTUAL"/>
        <s v="DERECHO PROCESAL CIVIL, DERECHO PROCESAL CIVIL" u="1"/>
        <s v="DERECHO PENAL, DERECHO PENAL, DERECHO PROCESAL PENAL, DERECHO PROCESAL PENAL" u="1"/>
        <s v="DERECHO PENAL Y DERECHOS HUMANOS, DERECHO PENAL Y DERECHOS HUMANOS" u="1"/>
        <s v="DERECHO MUNICIPAL" u="1"/>
        <s v="DERECHO PENAL, DERECHO PROCESAL PENAL, DERECHO PROCESAL PENAL" u="1"/>
        <s v="DERECHO PROCESAL PENAL NO REFORMADO" u="1"/>
        <s v="DERECHO ADMINISTRATIVO" u="1"/>
        <s v="DERECHO PENAL Y DERECHOS HUMANOS" u="1"/>
        <s v="DERECHO CIVIL, DERECHO PROCESAL LABORAL" u="1"/>
        <s v="DERECHO PENAL, DERECHO PENAL, DERECHO PROCESAL PENAL, DERECHO PROCESAL PENAL, DERECHO PROCESAL PENAL" u="1"/>
        <s v="DERECHO MINERO" u="1"/>
        <s v="DERECHO PROCESAL PENAL, DERECHO PROCESAL PENAL, DERECHO PROCESAL PENAL" u="1"/>
        <s v="DERECHO TRIBUTARIO" u="1"/>
        <m u="1"/>
        <s v="DERECHO PENAL, DERECHO PENAL, DERECHO PENAL, DERECHO PROCESAL PENAL, DERECHO PROCESAL PENAL" u="1"/>
        <s v="DERECHO PENAL, DERECHO PROCESAL PENAL, DERECHO PROCESAL PENAL, DERECHO PROCESAL PENAL" u="1"/>
        <s v="DERECHO PROCESAL PENAL, DERECHO PROCESAL PENAL" u="1"/>
      </sharedItems>
    </cacheField>
    <cacheField name="MATERIA" numFmtId="0">
      <sharedItems longText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148.52878912037" createdVersion="8" refreshedVersion="8" minRefreshableVersion="3" recordCount="249" xr:uid="{C8A8A5EC-569A-481F-A348-A2221219797C}">
  <cacheSource type="worksheet">
    <worksheetSource ref="A1:U250" sheet="Datos"/>
  </cacheSource>
  <cacheFields count="25">
    <cacheField name="Abogado" numFmtId="0">
      <sharedItems/>
    </cacheField>
    <cacheField name="Jurisdicción" numFmtId="0">
      <sharedItems/>
    </cacheField>
    <cacheField name="Rol-año" numFmtId="0">
      <sharedItems count="140">
        <s v="56415-2024"/>
        <s v="347-2026"/>
        <s v="10202-2025"/>
        <s v="16609-2024"/>
        <s v="5060-2025"/>
        <s v="28508-2025"/>
        <s v="60214-2024"/>
        <s v="16527-2026"/>
        <s v="39031-2024"/>
        <s v="10624-2025"/>
        <s v="54090-2024"/>
        <s v="13319-2025"/>
        <s v="61106-2024"/>
        <s v="48428-2025"/>
        <s v="10641-2024"/>
        <s v="21203-2026"/>
        <s v="22850-2024"/>
        <s v="49549-2024"/>
        <s v="4297-2026"/>
        <s v="19812-2026"/>
        <s v="538-2026"/>
        <s v="48294-2025"/>
        <s v="44808-2025"/>
        <s v="38624-2025"/>
        <s v="58236-2025"/>
        <s v="8510-2025"/>
        <s v="9342-2025"/>
        <s v="16354-2025"/>
        <s v="15739-2024"/>
        <s v="25039-2024"/>
        <s v="14291-2024"/>
        <s v="59053-2024"/>
        <s v="49807-2024"/>
        <s v="56358-2024"/>
        <s v="17859-2026"/>
        <s v="2511-2025"/>
        <s v="2515-2025"/>
        <s v="5958-2025"/>
        <s v="13768-2026"/>
        <s v="14424-2026"/>
        <s v="1406-2026"/>
        <s v="10170-2026"/>
        <s v="56177-2025"/>
        <s v="11236-2025"/>
        <s v="57119-2024"/>
        <s v="7607-2025"/>
        <s v="7215-2026"/>
        <s v="210-2026"/>
        <s v="38756-2025"/>
        <s v="13751-2026"/>
        <s v="12249-2024"/>
        <s v="5971-2025"/>
        <s v="41363-2024"/>
        <s v="48710-2025"/>
        <s v="25035-2025"/>
        <s v="21731-2025"/>
        <s v="14899-2025"/>
        <s v="868-2025"/>
        <s v="30366-2025"/>
        <s v="1700-2026"/>
        <s v="14909-2025"/>
        <s v="8259-2026"/>
        <s v="15106-2026"/>
        <s v="14591-2025"/>
        <s v="10250-2026"/>
        <s v="15107-2025"/>
        <s v="10837-2024"/>
        <s v="21172-2026"/>
        <s v="15071-2026"/>
        <s v="5540-2025"/>
        <s v="28726-2024"/>
        <s v="14596-2025"/>
        <s v="22095-2025"/>
        <s v="4488-2025"/>
        <s v="1701-2026"/>
        <s v="10967-2025"/>
        <s v="1773-2026"/>
        <s v="56065-2025"/>
        <s v="4146-2026"/>
        <s v="2672-2026"/>
        <s v="9531-2026"/>
        <s v="32973-2025"/>
        <s v="7934-2026"/>
        <s v="7949-2026"/>
        <s v="10231-2026"/>
        <s v="18316-2026"/>
        <s v="22060-2026"/>
        <s v="21216-2026"/>
        <s v="22412-2026"/>
        <s v="22272-2026"/>
        <s v="22262-2026"/>
        <s v="22210-2026"/>
        <s v="21403-2026"/>
        <s v="1401-2026"/>
        <s v="21436-2025"/>
        <s v="29850-2025"/>
        <s v="53702-2024"/>
        <s v="54846-2025"/>
        <s v="9191-2025"/>
        <s v="11580-2024"/>
        <s v="11581-2024"/>
        <s v="13159-2026"/>
        <s v="58616-2024"/>
        <s v="379-2024"/>
        <s v="251323-2023"/>
        <s v="54724-2025"/>
        <s v="37885-2024"/>
        <s v="7941-2026"/>
        <s v="9179-2026"/>
        <s v="9233-2026"/>
        <s v="9108-2026"/>
        <s v="10883-2026"/>
        <s v="10893-2026"/>
        <s v="11087-2026"/>
        <s v="12100-2026"/>
        <s v="13940-2026"/>
        <s v="14657-2026"/>
        <s v="15852-2026"/>
        <s v="16138-2026"/>
        <s v="15210-2026"/>
        <s v="17341-2026"/>
        <s v="19524-2026"/>
        <s v="19358-2026"/>
        <s v="18306-2026"/>
        <s v="17905-2026"/>
        <s v="17764-2026"/>
        <s v="19557-2026"/>
        <s v="19551-2026"/>
        <s v="20823-2026"/>
        <s v="22045-2026"/>
        <s v="21510-2026"/>
        <s v="2411-2025"/>
        <s v="14475-2025"/>
        <s v="76817-2020"/>
        <s v="8412-2026"/>
        <s v="10225-2026"/>
        <s v="7730-2026"/>
        <s v="12597-2026"/>
        <s v="4970-2024"/>
        <s v="11556-2024"/>
      </sharedItems>
    </cacheField>
    <cacheField name="Sala" numFmtId="0">
      <sharedItems/>
    </cacheField>
    <cacheField name="impreso/_x000a_digital" numFmtId="0">
      <sharedItems/>
    </cacheField>
    <cacheField name="url/doi" numFmtId="0">
      <sharedItems containsBlank="1"/>
    </cacheField>
    <cacheField name="Autor(es)" numFmtId="0">
      <sharedItems/>
    </cacheField>
    <cacheField name="Título" numFmtId="0">
      <sharedItems/>
    </cacheField>
    <cacheField name="Año" numFmtId="0">
      <sharedItems containsString="0" containsBlank="1" containsNumber="1" containsInteger="1" minValue="1902" maxValue="2025" count="48">
        <n v="2008"/>
        <n v="2014"/>
        <n v="2003"/>
        <n v="2024"/>
        <n v="2021"/>
        <n v="2019"/>
        <n v="2011"/>
        <n v="1940"/>
        <n v="2016"/>
        <n v="2005"/>
        <n v="1998"/>
        <n v="2004"/>
        <n v="2015"/>
        <n v="1966"/>
        <n v="2018"/>
        <n v="1985"/>
        <n v="2012"/>
        <n v="1993"/>
        <n v="2020"/>
        <n v="1961"/>
        <m/>
        <n v="2013"/>
        <n v="2007"/>
        <n v="2022"/>
        <n v="2009"/>
        <n v="1979"/>
        <n v="1902"/>
        <n v="1945"/>
        <n v="2023"/>
        <n v="2010"/>
        <n v="1994"/>
        <n v="1947"/>
        <n v="2025"/>
        <n v="1958"/>
        <n v="1975"/>
        <n v="2006"/>
        <n v="2002"/>
        <n v="1918"/>
        <n v="1973"/>
        <n v="2017"/>
        <n v="1967"/>
        <n v="1984"/>
        <n v="1964"/>
        <n v="1928"/>
        <n v="1976"/>
        <n v="1996"/>
        <n v="1949"/>
        <n v="2000"/>
      </sharedItems>
    </cacheField>
    <cacheField name="País" numFmtId="0">
      <sharedItems containsBlank="1" count="7">
        <s v="Chile"/>
        <m/>
        <s v="España"/>
        <s v="Santiago"/>
        <s v="Argentina"/>
        <s v="Brasil"/>
        <s v="México"/>
      </sharedItems>
    </cacheField>
    <cacheField name="Editorial" numFmtId="0">
      <sharedItems containsBlank="1"/>
    </cacheField>
    <cacheField name="Pág(s)." numFmtId="0">
      <sharedItems containsBlank="1" containsMixedTypes="1" containsNumber="1" containsInteger="1" minValue="5" maxValue="140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185" maxValue="446"/>
    </cacheField>
    <cacheField name="ROL_SUP" numFmtId="0">
      <sharedItems containsSemiMixedTypes="0" containsString="0" containsNumber="1" containsInteger="1" minValue="210" maxValue="251323"/>
    </cacheField>
    <cacheField name="ERA_SUP" numFmtId="0">
      <sharedItems containsSemiMixedTypes="0" containsString="0" containsNumber="1" containsInteger="1" minValue="2020" maxValue="2026"/>
    </cacheField>
    <cacheField name="SALA_SUP" numFmtId="0">
      <sharedItems/>
    </cacheField>
    <cacheField name="GLS_TIP_RECURSO_SUP" numFmtId="0">
      <sharedItems/>
    </cacheField>
    <cacheField name="FEC_SENTENCIA_SUP" numFmtId="14">
      <sharedItems containsSemiMixedTypes="0" containsNonDate="0" containsDate="1" containsString="0" minDate="2026-03-02T00:00:00" maxDate="2026-05-01T00:00:00"/>
    </cacheField>
    <cacheField name="GLS_MATERIA_SUP" numFmtId="0">
      <sharedItems containsBlank="1"/>
    </cacheField>
    <cacheField name="CATEGORIZACION" numFmtId="0">
      <sharedItems/>
    </cacheField>
    <cacheField name="MATERI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148.409835995371" createdVersion="8" refreshedVersion="8" minRefreshableVersion="3" recordCount="249" xr:uid="{05A25012-75A4-4E32-8F49-938DF206C7E9}">
  <cacheSource type="worksheet">
    <worksheetSource ref="A1:U250" sheet="Datos"/>
  </cacheSource>
  <cacheFields count="25">
    <cacheField name="Abogado" numFmtId="0">
      <sharedItems count="7">
        <s v="Alejandra Henríquez "/>
        <s v="Leyla Aluanlli"/>
        <s v="Leyla Aluanlli Pellegrini"/>
        <s v="José Miguel Phillips Viguera"/>
        <s v="Marcela Moreno Jorquera"/>
        <s v="Mario Muñoz Díaz"/>
        <s v="Iván Sanhueza"/>
      </sharedItems>
    </cacheField>
    <cacheField name="Jurisdicción" numFmtId="0">
      <sharedItems/>
    </cacheField>
    <cacheField name="Rol-año" numFmtId="0">
      <sharedItems count="140">
        <s v="41363-2024"/>
        <s v="21731-2025"/>
        <s v="28726-2024"/>
        <s v="57119-2024"/>
        <s v="7607-2025"/>
        <s v="25039-2024"/>
        <s v="868-2025"/>
        <s v="60214-2024"/>
        <s v="28508-2025"/>
        <s v="15107-2025"/>
        <s v="10624-2025"/>
        <s v="61106-2024"/>
        <s v="9342-2025"/>
        <s v="56415-2024"/>
        <s v="379-2024"/>
        <s v="14475-2025"/>
        <s v="2515-2025"/>
        <s v="251323-2023"/>
        <s v="16354-2025"/>
        <s v="39031-2024"/>
        <s v="13319-2025"/>
        <s v="14291-2024"/>
        <s v="14591-2025"/>
        <s v="4970-2024"/>
        <s v="14899-2025"/>
        <s v="37885-2024"/>
        <s v="54090-2024"/>
        <s v="58616-2024"/>
        <s v="5060-2025"/>
        <s v="7941-2026"/>
        <s v="7934-2026"/>
        <s v="9531-2026"/>
        <s v="7949-2026"/>
        <s v="9179-2026"/>
        <s v="9233-2026"/>
        <s v="9108-2026"/>
        <s v="10883-2026"/>
        <s v="10893-2026"/>
        <s v="8412-2026"/>
        <s v="11087-2026"/>
        <s v="12100-2026"/>
        <s v="13940-2026"/>
        <s v="10225-2026"/>
        <s v="10231-2026"/>
        <s v="8259-2026"/>
        <s v="54846-2025"/>
        <s v="14657-2026"/>
        <s v="15852-2026"/>
        <s v="16138-2026"/>
        <s v="15210-2026"/>
        <s v="15071-2026"/>
        <s v="15106-2026"/>
        <s v="17341-2026"/>
        <s v="19524-2026"/>
        <s v="19358-2026"/>
        <s v="18316-2026"/>
        <s v="18306-2026"/>
        <s v="17905-2026"/>
        <s v="17764-2026"/>
        <s v="19557-2026"/>
        <s v="19551-2026"/>
        <s v="20823-2026"/>
        <s v="21172-2026"/>
        <s v="22060-2026"/>
        <s v="21216-2026"/>
        <s v="22045-2026"/>
        <s v="21510-2026"/>
        <s v="22412-2026"/>
        <s v="22272-2026"/>
        <s v="22262-2026"/>
        <s v="22210-2026"/>
        <s v="21403-2026"/>
        <s v="21436-2025"/>
        <s v="29850-2025"/>
        <s v="53702-2024"/>
        <s v="54724-2025"/>
        <s v="48294-2025"/>
        <s v="44808-2025"/>
        <s v="15739-2024"/>
        <s v="347-2026"/>
        <s v="56065-2025"/>
        <s v="1773-2026"/>
        <s v="12249-2024"/>
        <s v="10837-2024"/>
        <s v="1701-2026"/>
        <s v="1700-2026"/>
        <s v="2511-2025"/>
        <s v="32973-2025"/>
        <s v="14909-2025"/>
        <s v="7730-2026"/>
        <s v="10967-2025"/>
        <s v="4146-2026"/>
        <s v="49807-2024"/>
        <s v="38624-2025"/>
        <s v="2411-2025"/>
        <s v="4488-2025"/>
        <s v="59053-2024"/>
        <s v="5971-2025"/>
        <s v="56358-2024"/>
        <s v="49549-2024"/>
        <s v="5958-2025"/>
        <s v="13768-2026"/>
        <s v="10202-2025"/>
        <s v="11556-2024"/>
        <s v="25035-2025"/>
        <s v="10250-2026"/>
        <s v="12597-2026"/>
        <s v="14424-2026"/>
        <s v="16609-2024"/>
        <s v="13751-2026"/>
        <s v="538-2026"/>
        <s v="11236-2025"/>
        <s v="30366-2025"/>
        <s v="1401-2026"/>
        <s v="14596-2025"/>
        <s v="22095-2025"/>
        <s v="17859-2026"/>
        <s v="5540-2025"/>
        <s v="7215-2026"/>
        <s v="210-2026"/>
        <s v="1406-2026"/>
        <s v="10170-2026"/>
        <s v="56177-2025"/>
        <s v="16527-2026"/>
        <s v="21203-2026"/>
        <s v="58236-2025"/>
        <s v="48428-2025"/>
        <s v="8510-2025"/>
        <s v="10641-2024"/>
        <s v="11580-2024"/>
        <s v="11581-2024"/>
        <s v="2672-2026"/>
        <s v="13159-2026"/>
        <s v="38756-2025"/>
        <s v="9191-2025"/>
        <s v="48710-2025"/>
        <s v="4297-2026"/>
        <s v="19812-2026"/>
        <s v="76817-2020"/>
        <s v="22850-2024"/>
      </sharedItems>
    </cacheField>
    <cacheField name="Sala" numFmtId="0">
      <sharedItems/>
    </cacheField>
    <cacheField name="impreso/_x000a_digital" numFmtId="0">
      <sharedItems/>
    </cacheField>
    <cacheField name="url/doi" numFmtId="0">
      <sharedItems containsBlank="1"/>
    </cacheField>
    <cacheField name="Autor(es)" numFmtId="0">
      <sharedItems containsBlank="1"/>
    </cacheField>
    <cacheField name="Título" numFmtId="0">
      <sharedItems containsBlank="1"/>
    </cacheField>
    <cacheField name="Año" numFmtId="0">
      <sharedItems containsString="0" containsBlank="1" containsNumber="1" containsInteger="1" minValue="1902" maxValue="2025"/>
    </cacheField>
    <cacheField name="País" numFmtId="0">
      <sharedItems containsBlank="1"/>
    </cacheField>
    <cacheField name="Editorial" numFmtId="0">
      <sharedItems containsBlank="1"/>
    </cacheField>
    <cacheField name="Pág(s)." numFmtId="0">
      <sharedItems containsBlank="1" containsMixedTypes="1" containsNumber="1" containsInteger="1" minValue="5" maxValue="140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185" maxValue="446"/>
    </cacheField>
    <cacheField name="ROL_SUP" numFmtId="0">
      <sharedItems containsSemiMixedTypes="0" containsString="0" containsNumber="1" containsInteger="1" minValue="210" maxValue="251323"/>
    </cacheField>
    <cacheField name="ERA_SUP" numFmtId="0">
      <sharedItems containsSemiMixedTypes="0" containsString="0" containsNumber="1" containsInteger="1" minValue="2020" maxValue="2026"/>
    </cacheField>
    <cacheField name="SALA_SUP" numFmtId="0">
      <sharedItems/>
    </cacheField>
    <cacheField name="GLS_TIP_RECURSO_SUP" numFmtId="0">
      <sharedItems count="23">
        <s v="(Civil) Casación Fondo "/>
        <s v="(Familia) Casación Fondo "/>
        <s v="(Civil) Casación Forma y Fondo "/>
        <s v="(Familia) Casación Forma "/>
        <s v="(Civil) Casación Forma "/>
        <s v="(Crimen) Apelación Amparo"/>
        <s v="(Civil) Apelación Protección "/>
        <s v="(Civil) Apelación Amparo Económico"/>
        <s v="(Civil) Reclamación T. Libre Competencia"/>
        <s v="(Laboral) Queja "/>
        <s v="(Laboral) Unificación de Jurisprudencia "/>
        <s v="(Crimen) Casación Fondo y Forma "/>
        <s v="(Penal) Nulidad "/>
        <s v="(Civil) Revisión "/>
        <s v="(Crimen) Revisión "/>
        <s v="(Civil) Queja "/>
        <s v="(Familia) Hecho "/>
        <s v="(Policia local) Queja "/>
        <s v="(Civil) Hecho "/>
        <s v="(Penal) Queja "/>
        <s v="(Penal) Extradición Pasiva (Apelación Sentencia)"/>
        <s v="(Crimen) Contienda de Competencia "/>
        <s v="(Civil) Casación Fondo T. Propiedad Industrial"/>
      </sharedItems>
    </cacheField>
    <cacheField name="FEC_SENTENCIA_SUP" numFmtId="14">
      <sharedItems containsSemiMixedTypes="0" containsNonDate="0" containsDate="1" containsString="0" minDate="2026-03-02T00:00:00" maxDate="2026-05-01T00:00:00"/>
    </cacheField>
    <cacheField name="GLS_MATERIA_SUP" numFmtId="0">
      <sharedItems containsBlank="1"/>
    </cacheField>
    <cacheField name="CATEGORIZACION" numFmtId="0">
      <sharedItems/>
    </cacheField>
    <cacheField name="MATERIA" numFmtId="0">
      <sharedItems longText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148.418748495373" createdVersion="8" refreshedVersion="8" minRefreshableVersion="3" recordCount="249" xr:uid="{1C1C5007-5B00-411A-B409-4DCC1E941F2E}">
  <cacheSource type="worksheet">
    <worksheetSource ref="A1:U250" sheet="Datos"/>
  </cacheSource>
  <cacheFields count="25">
    <cacheField name="Abogado" numFmtId="0">
      <sharedItems/>
    </cacheField>
    <cacheField name="Jurisdicción" numFmtId="0">
      <sharedItems/>
    </cacheField>
    <cacheField name="Rol-año" numFmtId="0">
      <sharedItems/>
    </cacheField>
    <cacheField name="Sala" numFmtId="0">
      <sharedItems/>
    </cacheField>
    <cacheField name="impreso/_x000a_digital" numFmtId="0">
      <sharedItems/>
    </cacheField>
    <cacheField name="url/doi" numFmtId="0">
      <sharedItems containsBlank="1"/>
    </cacheField>
    <cacheField name="Autor(es)" numFmtId="0">
      <sharedItems containsBlank="1"/>
    </cacheField>
    <cacheField name="Título" numFmtId="0">
      <sharedItems containsBlank="1"/>
    </cacheField>
    <cacheField name="Año" numFmtId="0">
      <sharedItems containsString="0" containsBlank="1" containsNumber="1" containsInteger="1" minValue="1902" maxValue="2025"/>
    </cacheField>
    <cacheField name="País" numFmtId="0">
      <sharedItems containsBlank="1"/>
    </cacheField>
    <cacheField name="Editorial" numFmtId="0">
      <sharedItems containsBlank="1"/>
    </cacheField>
    <cacheField name="Pág(s)." numFmtId="0">
      <sharedItems containsBlank="1" containsMixedTypes="1" containsNumber="1" containsInteger="1" minValue="5" maxValue="140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185" maxValue="446"/>
    </cacheField>
    <cacheField name="ROL_SUP" numFmtId="0">
      <sharedItems containsSemiMixedTypes="0" containsString="0" containsNumber="1" containsInteger="1" minValue="210" maxValue="251323"/>
    </cacheField>
    <cacheField name="ERA_SUP" numFmtId="0">
      <sharedItems containsSemiMixedTypes="0" containsString="0" containsNumber="1" containsInteger="1" minValue="2020" maxValue="2026"/>
    </cacheField>
    <cacheField name="SALA_SUP" numFmtId="0">
      <sharedItems/>
    </cacheField>
    <cacheField name="GLS_TIP_RECURSO_SUP" numFmtId="0">
      <sharedItems/>
    </cacheField>
    <cacheField name="FEC_SENTENCIA_SUP" numFmtId="14">
      <sharedItems containsSemiMixedTypes="0" containsNonDate="0" containsDate="1" containsString="0" minDate="2026-03-02T00:00:00" maxDate="2026-05-01T00:00:00"/>
    </cacheField>
    <cacheField name="GLS_MATERIA_SUP" numFmtId="0">
      <sharedItems containsBlank="1"/>
    </cacheField>
    <cacheField name="CATEGORIZACION" numFmtId="0">
      <sharedItems/>
    </cacheField>
    <cacheField name="MATERIA" numFmtId="0">
      <sharedItems count="58" longText="1">
        <s v="Responsabilidad civil"/>
        <s v="Compensación económica"/>
        <s v="Comunidad"/>
        <s v="Contrato de construcción"/>
        <s v="Divorcio"/>
        <s v="Sucesión por causa de muerte"/>
        <s v="Compraventa"/>
        <s v="Inscripción de derechos reales sobre inmuebles"/>
        <s v="Alimentos"/>
        <s v="Mutuo"/>
        <s v="Acción reivindicatoria"/>
        <s v="Otros contratos y convenciones"/>
        <s v="Regularización de la pequeña propiedad raíz DL 2.695"/>
        <s v="Precario. Comodato precario"/>
        <s v="Contrato de sociedad"/>
        <s v="Reorganización y Liquidación de Empresas y Personas"/>
        <s v="Recurso de Amparo"/>
        <s v="Función pública"/>
        <s v="Amparo Económico"/>
        <s v="Colusión"/>
        <s v="Acción interés colectivo o difuso"/>
        <s v="Terminación de contrato individual de trabajo"/>
        <s v="Accidente del trabajo"/>
        <s v="Crímenes y simples delitos que afectan derechos Garantizados por la Constitución"/>
        <s v="Crímenes y simples delitos contra el orden de las familias, contra la moralidad pública y contra la integridad sexual, Recurso de nulidad"/>
        <s v="Delitos de narcotráfico, Recurso de nulidad"/>
        <s v="Delitos contra la función pública, Recurso de nulidad"/>
        <s v="Admisibilidad del recurso de revisión"/>
        <s v="Competencia"/>
        <s v="Juicio ejecutivo. Cobro de pagaré"/>
        <s v="Juicio ejecutivo. Gestiones preparatorias"/>
        <s v="Cobro de honorarios"/>
        <s v="Juicio ejecutivo. Factura"/>
        <s v="Casación de oficio"/>
        <s v="Admisibilidad del recurso de queja"/>
        <s v="Juicio ejecutivo. Tercerías"/>
        <s v="Admisibilidad del recurso de casación en el fondo"/>
        <s v="Abandono del procedimiento"/>
        <s v="Recurso de hecho"/>
        <s v="Admisibilidad del recurso de casación en la forma"/>
        <s v="Cobro de pesos"/>
        <s v="Juicio ejecutivo obligaciones de dar hacer y no hacer"/>
        <s v="Admisibilidad del recurso de casación en el fondo, Admisibilidad del recurso de casación en la forma"/>
        <s v="Admisibilidad del recurso de queja, Nulidad procesal"/>
        <s v="Procedimiento en juicio del trabajo"/>
        <s v="Recurso de queja"/>
        <s v="Recurso de nulidad"/>
        <s v="Extradiciones"/>
        <s v="Contienda de competencia"/>
        <s v="Marcas"/>
        <s v="Derecho de Autor y Derechos Conexos"/>
        <s v="Crímenes y simples delitos contra el orden de las familias, contra la moralidad pública y contra la integridad sexual, Crímenes y simples delitos contra el orden de las familias, contra la moralidad pública y contra la integridad sexual, Crímenes y simples delitos contra el orden de las familias, contra la moralidad pública y contra la integridad sexual, Recurso de nulidad, Recurso de nulidad" u="1"/>
        <s v="Crímenes y simples delitos contra el orden de las familias, contra la moralidad pública y contra la integridad sexual, Recurso de nulidad, Recurso de nulidad" u="1"/>
        <s v="Delitos de narcotráfico, Recurso de nulidad, Recurso de nulidad" u="1"/>
        <s v="Crímenes y simples delitos contra el orden de las familias, contra la moralidad pública y contra la integridad sexual, Recurso de nulidad, Recurso de nulidad, Recurso de nulidad" u="1"/>
        <s v="Delitos contra la función pública, Recurso de nulidad, Recurso de nulidad, Recurso de nulidad" u="1"/>
        <s v="Recurso de nulidad, Recurso de nulidad" u="1"/>
        <s v="Recurso de nulidad, Recurso de nulidad, Recurso de nulidad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148.422341782411" createdVersion="8" refreshedVersion="8" minRefreshableVersion="3" recordCount="249" xr:uid="{430695B1-9B2B-4EF5-8FE5-3283CA6AC160}">
  <cacheSource type="worksheet">
    <worksheetSource ref="A1:U250" sheet="Datos"/>
  </cacheSource>
  <cacheFields count="25">
    <cacheField name="Abogado" numFmtId="0">
      <sharedItems count="7">
        <s v="Alejandra Henríquez "/>
        <s v="Leyla Aluanlli"/>
        <s v="Leyla Aluanlli Pellegrini"/>
        <s v="José Miguel Phillips Viguera"/>
        <s v="Marcela Moreno Jorquera"/>
        <s v="Mario Muñoz Díaz"/>
        <s v="Iván Sanhueza"/>
      </sharedItems>
    </cacheField>
    <cacheField name="Jurisdicción" numFmtId="0">
      <sharedItems/>
    </cacheField>
    <cacheField name="Rol-año" numFmtId="0">
      <sharedItems count="140">
        <s v="41363-2024"/>
        <s v="21731-2025"/>
        <s v="28726-2024"/>
        <s v="57119-2024"/>
        <s v="7607-2025"/>
        <s v="25039-2024"/>
        <s v="868-2025"/>
        <s v="60214-2024"/>
        <s v="28508-2025"/>
        <s v="15107-2025"/>
        <s v="10624-2025"/>
        <s v="61106-2024"/>
        <s v="9342-2025"/>
        <s v="56415-2024"/>
        <s v="379-2024"/>
        <s v="14475-2025"/>
        <s v="2515-2025"/>
        <s v="251323-2023"/>
        <s v="16354-2025"/>
        <s v="39031-2024"/>
        <s v="13319-2025"/>
        <s v="14291-2024"/>
        <s v="14591-2025"/>
        <s v="4970-2024"/>
        <s v="14899-2025"/>
        <s v="37885-2024"/>
        <s v="54090-2024"/>
        <s v="58616-2024"/>
        <s v="5060-2025"/>
        <s v="7941-2026"/>
        <s v="7934-2026"/>
        <s v="9531-2026"/>
        <s v="7949-2026"/>
        <s v="9179-2026"/>
        <s v="9233-2026"/>
        <s v="9108-2026"/>
        <s v="10883-2026"/>
        <s v="10893-2026"/>
        <s v="8412-2026"/>
        <s v="11087-2026"/>
        <s v="12100-2026"/>
        <s v="13940-2026"/>
        <s v="10225-2026"/>
        <s v="10231-2026"/>
        <s v="8259-2026"/>
        <s v="54846-2025"/>
        <s v="14657-2026"/>
        <s v="15852-2026"/>
        <s v="16138-2026"/>
        <s v="15210-2026"/>
        <s v="15071-2026"/>
        <s v="15106-2026"/>
        <s v="17341-2026"/>
        <s v="19524-2026"/>
        <s v="19358-2026"/>
        <s v="18316-2026"/>
        <s v="18306-2026"/>
        <s v="17905-2026"/>
        <s v="17764-2026"/>
        <s v="19557-2026"/>
        <s v="19551-2026"/>
        <s v="20823-2026"/>
        <s v="21172-2026"/>
        <s v="22060-2026"/>
        <s v="21216-2026"/>
        <s v="22045-2026"/>
        <s v="21510-2026"/>
        <s v="22412-2026"/>
        <s v="22272-2026"/>
        <s v="22262-2026"/>
        <s v="22210-2026"/>
        <s v="21403-2026"/>
        <s v="21436-2025"/>
        <s v="29850-2025"/>
        <s v="53702-2024"/>
        <s v="54724-2025"/>
        <s v="48294-2025"/>
        <s v="44808-2025"/>
        <s v="15739-2024"/>
        <s v="347-2026"/>
        <s v="56065-2025"/>
        <s v="1773-2026"/>
        <s v="12249-2024"/>
        <s v="10837-2024"/>
        <s v="1701-2026"/>
        <s v="1700-2026"/>
        <s v="2511-2025"/>
        <s v="32973-2025"/>
        <s v="14909-2025"/>
        <s v="7730-2026"/>
        <s v="10967-2025"/>
        <s v="4146-2026"/>
        <s v="49807-2024"/>
        <s v="38624-2025"/>
        <s v="2411-2025"/>
        <s v="4488-2025"/>
        <s v="59053-2024"/>
        <s v="5971-2025"/>
        <s v="56358-2024"/>
        <s v="49549-2024"/>
        <s v="5958-2025"/>
        <s v="13768-2026"/>
        <s v="10202-2025"/>
        <s v="11556-2024"/>
        <s v="25035-2025"/>
        <s v="10250-2026"/>
        <s v="12597-2026"/>
        <s v="14424-2026"/>
        <s v="16609-2024"/>
        <s v="13751-2026"/>
        <s v="538-2026"/>
        <s v="11236-2025"/>
        <s v="30366-2025"/>
        <s v="1401-2026"/>
        <s v="14596-2025"/>
        <s v="22095-2025"/>
        <s v="17859-2026"/>
        <s v="5540-2025"/>
        <s v="7215-2026"/>
        <s v="210-2026"/>
        <s v="1406-2026"/>
        <s v="10170-2026"/>
        <s v="56177-2025"/>
        <s v="16527-2026"/>
        <s v="21203-2026"/>
        <s v="58236-2025"/>
        <s v="48428-2025"/>
        <s v="8510-2025"/>
        <s v="10641-2024"/>
        <s v="11580-2024"/>
        <s v="11581-2024"/>
        <s v="2672-2026"/>
        <s v="13159-2026"/>
        <s v="38756-2025"/>
        <s v="9191-2025"/>
        <s v="48710-2025"/>
        <s v="4297-2026"/>
        <s v="19812-2026"/>
        <s v="76817-2020"/>
        <s v="22850-2024"/>
      </sharedItems>
    </cacheField>
    <cacheField name="Sala" numFmtId="0">
      <sharedItems count="4">
        <s v="Sala 1"/>
        <s v="Sala 4"/>
        <s v="Sala 2"/>
        <s v="Sala 3"/>
      </sharedItems>
    </cacheField>
    <cacheField name="impreso/_x000a_digital" numFmtId="0">
      <sharedItems/>
    </cacheField>
    <cacheField name="url/doi" numFmtId="0">
      <sharedItems containsBlank="1"/>
    </cacheField>
    <cacheField name="Autor(es)" numFmtId="0">
      <sharedItems containsBlank="1"/>
    </cacheField>
    <cacheField name="Título" numFmtId="0">
      <sharedItems containsBlank="1"/>
    </cacheField>
    <cacheField name="Año" numFmtId="0">
      <sharedItems containsString="0" containsBlank="1" containsNumber="1" containsInteger="1" minValue="1902" maxValue="2025"/>
    </cacheField>
    <cacheField name="País" numFmtId="0">
      <sharedItems containsBlank="1"/>
    </cacheField>
    <cacheField name="Editorial" numFmtId="0">
      <sharedItems containsBlank="1"/>
    </cacheField>
    <cacheField name="Pág(s)." numFmtId="0">
      <sharedItems containsBlank="1" containsMixedTypes="1" containsNumber="1" containsInteger="1" minValue="5" maxValue="140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185" maxValue="446"/>
    </cacheField>
    <cacheField name="ROL_SUP" numFmtId="0">
      <sharedItems containsSemiMixedTypes="0" containsString="0" containsNumber="1" containsInteger="1" minValue="210" maxValue="251323"/>
    </cacheField>
    <cacheField name="ERA_SUP" numFmtId="0">
      <sharedItems containsSemiMixedTypes="0" containsString="0" containsNumber="1" containsInteger="1" minValue="2020" maxValue="2026"/>
    </cacheField>
    <cacheField name="SALA_SUP" numFmtId="0">
      <sharedItems/>
    </cacheField>
    <cacheField name="GLS_TIP_RECURSO_SUP" numFmtId="0">
      <sharedItems/>
    </cacheField>
    <cacheField name="FEC_SENTENCIA_SUP" numFmtId="14">
      <sharedItems containsSemiMixedTypes="0" containsNonDate="0" containsDate="1" containsString="0" minDate="2026-03-02T00:00:00" maxDate="2026-05-01T00:00:00"/>
    </cacheField>
    <cacheField name="GLS_MATERIA_SUP" numFmtId="0">
      <sharedItems containsBlank="1"/>
    </cacheField>
    <cacheField name="CATEGORIZACION" numFmtId="0">
      <sharedItems/>
    </cacheField>
    <cacheField name="MATERI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148.425272106484" createdVersion="8" refreshedVersion="8" minRefreshableVersion="3" recordCount="249" xr:uid="{85BE7FFC-03D9-4AE9-B93C-7E26B5175B87}">
  <cacheSource type="worksheet">
    <worksheetSource ref="A1:U250" sheet="Datos"/>
  </cacheSource>
  <cacheFields count="25">
    <cacheField name="Abogado" numFmtId="0">
      <sharedItems count="7">
        <s v="Alejandra Henríquez "/>
        <s v="Leyla Aluanlli"/>
        <s v="Leyla Aluanlli Pellegrini"/>
        <s v="José Miguel Phillips Viguera"/>
        <s v="Marcela Moreno Jorquera"/>
        <s v="Mario Muñoz Díaz"/>
        <s v="Iván Sanhueza"/>
      </sharedItems>
    </cacheField>
    <cacheField name="Jurisdicción" numFmtId="0">
      <sharedItems/>
    </cacheField>
    <cacheField name="Rol-año" numFmtId="0">
      <sharedItems count="140">
        <s v="41363-2024"/>
        <s v="21731-2025"/>
        <s v="28726-2024"/>
        <s v="57119-2024"/>
        <s v="7607-2025"/>
        <s v="25039-2024"/>
        <s v="868-2025"/>
        <s v="60214-2024"/>
        <s v="28508-2025"/>
        <s v="15107-2025"/>
        <s v="10624-2025"/>
        <s v="61106-2024"/>
        <s v="9342-2025"/>
        <s v="56415-2024"/>
        <s v="379-2024"/>
        <s v="14475-2025"/>
        <s v="2515-2025"/>
        <s v="251323-2023"/>
        <s v="16354-2025"/>
        <s v="39031-2024"/>
        <s v="13319-2025"/>
        <s v="14291-2024"/>
        <s v="14591-2025"/>
        <s v="4970-2024"/>
        <s v="14899-2025"/>
        <s v="37885-2024"/>
        <s v="54090-2024"/>
        <s v="58616-2024"/>
        <s v="5060-2025"/>
        <s v="7941-2026"/>
        <s v="7934-2026"/>
        <s v="9531-2026"/>
        <s v="7949-2026"/>
        <s v="9179-2026"/>
        <s v="9233-2026"/>
        <s v="9108-2026"/>
        <s v="10883-2026"/>
        <s v="10893-2026"/>
        <s v="8412-2026"/>
        <s v="11087-2026"/>
        <s v="12100-2026"/>
        <s v="13940-2026"/>
        <s v="10225-2026"/>
        <s v="10231-2026"/>
        <s v="8259-2026"/>
        <s v="54846-2025"/>
        <s v="14657-2026"/>
        <s v="15852-2026"/>
        <s v="16138-2026"/>
        <s v="15210-2026"/>
        <s v="15071-2026"/>
        <s v="15106-2026"/>
        <s v="17341-2026"/>
        <s v="19524-2026"/>
        <s v="19358-2026"/>
        <s v="18316-2026"/>
        <s v="18306-2026"/>
        <s v="17905-2026"/>
        <s v="17764-2026"/>
        <s v="19557-2026"/>
        <s v="19551-2026"/>
        <s v="20823-2026"/>
        <s v="21172-2026"/>
        <s v="22060-2026"/>
        <s v="21216-2026"/>
        <s v="22045-2026"/>
        <s v="21510-2026"/>
        <s v="22412-2026"/>
        <s v="22272-2026"/>
        <s v="22262-2026"/>
        <s v="22210-2026"/>
        <s v="21403-2026"/>
        <s v="21436-2025"/>
        <s v="29850-2025"/>
        <s v="53702-2024"/>
        <s v="54724-2025"/>
        <s v="48294-2025"/>
        <s v="44808-2025"/>
        <s v="15739-2024"/>
        <s v="347-2026"/>
        <s v="56065-2025"/>
        <s v="1773-2026"/>
        <s v="12249-2024"/>
        <s v="10837-2024"/>
        <s v="1701-2026"/>
        <s v="1700-2026"/>
        <s v="2511-2025"/>
        <s v="32973-2025"/>
        <s v="14909-2025"/>
        <s v="7730-2026"/>
        <s v="10967-2025"/>
        <s v="4146-2026"/>
        <s v="49807-2024"/>
        <s v="38624-2025"/>
        <s v="2411-2025"/>
        <s v="4488-2025"/>
        <s v="59053-2024"/>
        <s v="5971-2025"/>
        <s v="56358-2024"/>
        <s v="49549-2024"/>
        <s v="5958-2025"/>
        <s v="13768-2026"/>
        <s v="10202-2025"/>
        <s v="11556-2024"/>
        <s v="25035-2025"/>
        <s v="10250-2026"/>
        <s v="12597-2026"/>
        <s v="14424-2026"/>
        <s v="16609-2024"/>
        <s v="13751-2026"/>
        <s v="538-2026"/>
        <s v="11236-2025"/>
        <s v="30366-2025"/>
        <s v="1401-2026"/>
        <s v="14596-2025"/>
        <s v="22095-2025"/>
        <s v="17859-2026"/>
        <s v="5540-2025"/>
        <s v="7215-2026"/>
        <s v="210-2026"/>
        <s v="1406-2026"/>
        <s v="10170-2026"/>
        <s v="56177-2025"/>
        <s v="16527-2026"/>
        <s v="21203-2026"/>
        <s v="58236-2025"/>
        <s v="48428-2025"/>
        <s v="8510-2025"/>
        <s v="10641-2024"/>
        <s v="11580-2024"/>
        <s v="11581-2024"/>
        <s v="2672-2026"/>
        <s v="13159-2026"/>
        <s v="38756-2025"/>
        <s v="9191-2025"/>
        <s v="48710-2025"/>
        <s v="4297-2026"/>
        <s v="19812-2026"/>
        <s v="76817-2020"/>
        <s v="22850-2024"/>
      </sharedItems>
    </cacheField>
    <cacheField name="Sala" numFmtId="0">
      <sharedItems count="4">
        <s v="Sala 1"/>
        <s v="Sala 4"/>
        <s v="Sala 2"/>
        <s v="Sala 3"/>
      </sharedItems>
    </cacheField>
    <cacheField name="impreso/_x000a_digital" numFmtId="0">
      <sharedItems/>
    </cacheField>
    <cacheField name="url/doi" numFmtId="0">
      <sharedItems containsBlank="1"/>
    </cacheField>
    <cacheField name="Autor(es)" numFmtId="0">
      <sharedItems containsBlank="1"/>
    </cacheField>
    <cacheField name="Título" numFmtId="0">
      <sharedItems containsBlank="1"/>
    </cacheField>
    <cacheField name="Año" numFmtId="0">
      <sharedItems containsString="0" containsBlank="1" containsNumber="1" containsInteger="1" minValue="1902" maxValue="2025"/>
    </cacheField>
    <cacheField name="País" numFmtId="0">
      <sharedItems containsBlank="1"/>
    </cacheField>
    <cacheField name="Editorial" numFmtId="0">
      <sharedItems containsBlank="1"/>
    </cacheField>
    <cacheField name="Pág(s)." numFmtId="0">
      <sharedItems containsBlank="1" containsMixedTypes="1" containsNumber="1" containsInteger="1" minValue="5" maxValue="140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185" maxValue="446"/>
    </cacheField>
    <cacheField name="ROL_SUP" numFmtId="0">
      <sharedItems containsSemiMixedTypes="0" containsString="0" containsNumber="1" containsInteger="1" minValue="210" maxValue="251323"/>
    </cacheField>
    <cacheField name="ERA_SUP" numFmtId="0">
      <sharedItems containsSemiMixedTypes="0" containsString="0" containsNumber="1" containsInteger="1" minValue="2020" maxValue="2026"/>
    </cacheField>
    <cacheField name="SALA_SUP" numFmtId="0">
      <sharedItems/>
    </cacheField>
    <cacheField name="GLS_TIP_RECURSO_SUP" numFmtId="0">
      <sharedItems/>
    </cacheField>
    <cacheField name="FEC_SENTENCIA_SUP" numFmtId="14">
      <sharedItems containsSemiMixedTypes="0" containsNonDate="0" containsDate="1" containsString="0" minDate="2026-03-02T00:00:00" maxDate="2026-05-01T00:00:00"/>
    </cacheField>
    <cacheField name="GLS_MATERIA_SUP" numFmtId="0">
      <sharedItems containsBlank="1"/>
    </cacheField>
    <cacheField name="CATEGORIZACION" numFmtId="0">
      <sharedItems/>
    </cacheField>
    <cacheField name="MATERI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148.426424189813" createdVersion="8" refreshedVersion="8" minRefreshableVersion="3" recordCount="249" xr:uid="{5A6A265F-E857-4CC2-B9CD-68323392849A}">
  <cacheSource type="worksheet">
    <worksheetSource ref="A1:U250" sheet="Datos"/>
  </cacheSource>
  <cacheFields count="25">
    <cacheField name="Abogado" numFmtId="0">
      <sharedItems count="7">
        <s v="Alejandra Henríquez "/>
        <s v="Leyla Aluanlli"/>
        <s v="Leyla Aluanlli Pellegrini"/>
        <s v="José Miguel Phillips Viguera"/>
        <s v="Marcela Moreno Jorquera"/>
        <s v="Mario Muñoz Díaz"/>
        <s v="Iván Sanhueza"/>
      </sharedItems>
    </cacheField>
    <cacheField name="Jurisdicción" numFmtId="0">
      <sharedItems/>
    </cacheField>
    <cacheField name="Rol-año" numFmtId="0">
      <sharedItems count="140">
        <s v="41363-2024"/>
        <s v="21731-2025"/>
        <s v="28726-2024"/>
        <s v="57119-2024"/>
        <s v="7607-2025"/>
        <s v="25039-2024"/>
        <s v="868-2025"/>
        <s v="60214-2024"/>
        <s v="28508-2025"/>
        <s v="15107-2025"/>
        <s v="10624-2025"/>
        <s v="61106-2024"/>
        <s v="9342-2025"/>
        <s v="56415-2024"/>
        <s v="379-2024"/>
        <s v="14475-2025"/>
        <s v="2515-2025"/>
        <s v="251323-2023"/>
        <s v="16354-2025"/>
        <s v="39031-2024"/>
        <s v="13319-2025"/>
        <s v="14291-2024"/>
        <s v="14591-2025"/>
        <s v="4970-2024"/>
        <s v="14899-2025"/>
        <s v="37885-2024"/>
        <s v="54090-2024"/>
        <s v="58616-2024"/>
        <s v="5060-2025"/>
        <s v="7941-2026"/>
        <s v="7934-2026"/>
        <s v="9531-2026"/>
        <s v="7949-2026"/>
        <s v="9179-2026"/>
        <s v="9233-2026"/>
        <s v="9108-2026"/>
        <s v="10883-2026"/>
        <s v="10893-2026"/>
        <s v="8412-2026"/>
        <s v="11087-2026"/>
        <s v="12100-2026"/>
        <s v="13940-2026"/>
        <s v="10225-2026"/>
        <s v="10231-2026"/>
        <s v="8259-2026"/>
        <s v="54846-2025"/>
        <s v="14657-2026"/>
        <s v="15852-2026"/>
        <s v="16138-2026"/>
        <s v="15210-2026"/>
        <s v="15071-2026"/>
        <s v="15106-2026"/>
        <s v="17341-2026"/>
        <s v="19524-2026"/>
        <s v="19358-2026"/>
        <s v="18316-2026"/>
        <s v="18306-2026"/>
        <s v="17905-2026"/>
        <s v="17764-2026"/>
        <s v="19557-2026"/>
        <s v="19551-2026"/>
        <s v="20823-2026"/>
        <s v="21172-2026"/>
        <s v="22060-2026"/>
        <s v="21216-2026"/>
        <s v="22045-2026"/>
        <s v="21510-2026"/>
        <s v="22412-2026"/>
        <s v="22272-2026"/>
        <s v="22262-2026"/>
        <s v="22210-2026"/>
        <s v="21403-2026"/>
        <s v="21436-2025"/>
        <s v="29850-2025"/>
        <s v="53702-2024"/>
        <s v="54724-2025"/>
        <s v="48294-2025"/>
        <s v="44808-2025"/>
        <s v="15739-2024"/>
        <s v="347-2026"/>
        <s v="56065-2025"/>
        <s v="1773-2026"/>
        <s v="12249-2024"/>
        <s v="10837-2024"/>
        <s v="1701-2026"/>
        <s v="1700-2026"/>
        <s v="2511-2025"/>
        <s v="32973-2025"/>
        <s v="14909-2025"/>
        <s v="7730-2026"/>
        <s v="10967-2025"/>
        <s v="4146-2026"/>
        <s v="49807-2024"/>
        <s v="38624-2025"/>
        <s v="2411-2025"/>
        <s v="4488-2025"/>
        <s v="59053-2024"/>
        <s v="5971-2025"/>
        <s v="56358-2024"/>
        <s v="49549-2024"/>
        <s v="5958-2025"/>
        <s v="13768-2026"/>
        <s v="10202-2025"/>
        <s v="11556-2024"/>
        <s v="25035-2025"/>
        <s v="10250-2026"/>
        <s v="12597-2026"/>
        <s v="14424-2026"/>
        <s v="16609-2024"/>
        <s v="13751-2026"/>
        <s v="538-2026"/>
        <s v="11236-2025"/>
        <s v="30366-2025"/>
        <s v="1401-2026"/>
        <s v="14596-2025"/>
        <s v="22095-2025"/>
        <s v="17859-2026"/>
        <s v="5540-2025"/>
        <s v="7215-2026"/>
        <s v="210-2026"/>
        <s v="1406-2026"/>
        <s v="10170-2026"/>
        <s v="56177-2025"/>
        <s v="16527-2026"/>
        <s v="21203-2026"/>
        <s v="58236-2025"/>
        <s v="48428-2025"/>
        <s v="8510-2025"/>
        <s v="10641-2024"/>
        <s v="11580-2024"/>
        <s v="11581-2024"/>
        <s v="2672-2026"/>
        <s v="13159-2026"/>
        <s v="38756-2025"/>
        <s v="9191-2025"/>
        <s v="48710-2025"/>
        <s v="4297-2026"/>
        <s v="19812-2026"/>
        <s v="76817-2020"/>
        <s v="22850-2024"/>
      </sharedItems>
    </cacheField>
    <cacheField name="Sala" numFmtId="0">
      <sharedItems/>
    </cacheField>
    <cacheField name="impreso/_x000a_digital" numFmtId="0">
      <sharedItems count="2">
        <s v="impreso"/>
        <s v="digital"/>
      </sharedItems>
    </cacheField>
    <cacheField name="url/doi" numFmtId="0">
      <sharedItems containsBlank="1"/>
    </cacheField>
    <cacheField name="Autor(es)" numFmtId="0">
      <sharedItems containsBlank="1"/>
    </cacheField>
    <cacheField name="Título" numFmtId="0">
      <sharedItems containsBlank="1"/>
    </cacheField>
    <cacheField name="Año" numFmtId="0">
      <sharedItems containsString="0" containsBlank="1" containsNumber="1" containsInteger="1" minValue="1902" maxValue="2025"/>
    </cacheField>
    <cacheField name="País" numFmtId="0">
      <sharedItems containsBlank="1"/>
    </cacheField>
    <cacheField name="Editorial" numFmtId="0">
      <sharedItems containsBlank="1"/>
    </cacheField>
    <cacheField name="Pág(s)." numFmtId="0">
      <sharedItems containsBlank="1" containsMixedTypes="1" containsNumber="1" containsInteger="1" minValue="5" maxValue="140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185" maxValue="446"/>
    </cacheField>
    <cacheField name="ROL_SUP" numFmtId="0">
      <sharedItems containsSemiMixedTypes="0" containsString="0" containsNumber="1" containsInteger="1" minValue="210" maxValue="251323"/>
    </cacheField>
    <cacheField name="ERA_SUP" numFmtId="0">
      <sharedItems containsSemiMixedTypes="0" containsString="0" containsNumber="1" containsInteger="1" minValue="2020" maxValue="2026"/>
    </cacheField>
    <cacheField name="SALA_SUP" numFmtId="0">
      <sharedItems/>
    </cacheField>
    <cacheField name="GLS_TIP_RECURSO_SUP" numFmtId="0">
      <sharedItems/>
    </cacheField>
    <cacheField name="FEC_SENTENCIA_SUP" numFmtId="14">
      <sharedItems containsSemiMixedTypes="0" containsNonDate="0" containsDate="1" containsString="0" minDate="2026-03-02T00:00:00" maxDate="2026-05-01T00:00:00"/>
    </cacheField>
    <cacheField name="GLS_MATERIA_SUP" numFmtId="0">
      <sharedItems containsBlank="1"/>
    </cacheField>
    <cacheField name="CATEGORIZACION" numFmtId="0">
      <sharedItems/>
    </cacheField>
    <cacheField name="MATERI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148.507261458333" createdVersion="8" refreshedVersion="8" minRefreshableVersion="3" recordCount="249" xr:uid="{578B9EDB-72A2-4159-984F-804918712B40}">
  <cacheSource type="worksheet">
    <worksheetSource ref="A1:U250" sheet="Datos"/>
  </cacheSource>
  <cacheFields count="25">
    <cacheField name="Abogado" numFmtId="0">
      <sharedItems/>
    </cacheField>
    <cacheField name="Jurisdicción" numFmtId="0">
      <sharedItems/>
    </cacheField>
    <cacheField name="Rol-año" numFmtId="0">
      <sharedItems/>
    </cacheField>
    <cacheField name="Sala" numFmtId="0">
      <sharedItems/>
    </cacheField>
    <cacheField name="impreso/_x000a_digital" numFmtId="0">
      <sharedItems/>
    </cacheField>
    <cacheField name="url/doi" numFmtId="0">
      <sharedItems containsBlank="1"/>
    </cacheField>
    <cacheField name="Autor(es)" numFmtId="0">
      <sharedItems count="129">
        <s v="Domínguez Benavente, Ramón"/>
        <s v="Corral Talciani, Hernán"/>
        <s v="Matus, Jean Pierre y Ramírez, Cecilia"/>
        <s v="San Martín Neira, Lilian"/>
        <s v="Falcone Salas, Diego"/>
        <s v="Mir Puig, Santiago"/>
        <s v="Astrosa Herrera, Renato"/>
        <s v="Domínguez Águila, Ramón"/>
        <s v="Pizarro, Carlos y Pérez, Ignacio"/>
        <s v="Puelma Accorsi, Álvaro"/>
        <s v="Sandoval López, Ricardo"/>
        <s v="Ibañez, J.M."/>
        <s v="Peñailillo Arévalo, Daniel"/>
        <s v="Romero Seguel, Alejandro"/>
        <s v="Court Murasso, Eduardo"/>
        <s v="Court M., Eduardo"/>
        <s v="Novoa, Eduardo"/>
        <s v="Romero Seguel, A."/>
        <s v="Alessandri Rodríguez, Arturo"/>
        <s v="Alcalde Silva, Jaime"/>
        <s v="Claro Solar, Luis"/>
        <s v="Fueyo Laneri, Fernando"/>
        <s v="Antequera, Ricardo"/>
        <s v="Del Picó Rubio, Jorge"/>
        <s v="Barrientos Grandón, Javier"/>
        <s v="Cillero Bruños, Miguel."/>
        <s v="Sergio Politoff"/>
        <s v="Muñoz Conde, Francisco"/>
        <s v="Cury, Enrique"/>
        <s v="Cury Urzúa, Enrique"/>
        <s v="Ortells Ramos, Manuel"/>
        <s v="Rocco, Ugo"/>
        <s v="Nieva, Jordi"/>
        <s v="Maier, Julio"/>
        <s v="Julio B. Maier "/>
        <s v="Horvitz-López"/>
        <s v="Elorriaga De Bonis, Fabián"/>
        <s v="Domínguez Benavente, Ramón y Domínguez Águila, Ramón "/>
        <s v="Ferrajoli, Luigi"/>
        <s v="Jauchen, Eduardo"/>
        <s v="Romero, A."/>
        <s v="Pierry, Pedro"/>
        <s v="Figueroa Valdés, Juan"/>
        <s v="Espada Mallorquín, Susana"/>
        <s v="Vidal Dominguez, Ignacio"/>
        <s v="Brantt Zumarán, María Graciela y Mejías Alonzo, Claudia"/>
        <s v="Astudillo C., Omar"/>
        <s v="Allende Pérez de Arce, José Alberto"/>
        <s v="Barahona Avendaño, José Miguel"/>
        <s v="Bello, Andres"/>
        <s v="Paillas Peña, Enrique"/>
        <s v="Gómez Balmaceda, Rafael"/>
        <s v="Álvarez Díaz, Luis"/>
        <s v="Couture, Eduardo"/>
        <s v="Fleming A. y López Viñals P"/>
        <s v="Cortez Matcovich, Gonzalo"/>
        <s v="Giovanni Tarello"/>
        <s v="Academia Judicial"/>
        <s v="Clemente Fabres, José"/>
        <s v="Cortés-Monroy, Jorge"/>
        <s v="Domínguez A., Ramón"/>
        <s v="Pizarro W., Carlos y Vidal O., Álvaro"/>
        <s v="Diez Duarte, Raúl"/>
        <s v="Calaza López, Sonia"/>
        <s v="Pereira, Hugo"/>
        <s v="Nieva Fenoll, Jordi"/>
        <s v="Escobar, Maximiliano"/>
        <s v="Horvitz, María Inés"/>
        <s v="Otero, Miguel"/>
        <s v="Alessandri Besa, Arturo"/>
        <s v="Rodríguez Monserrat, Manuel, Ríos Corbacho, José Manuel"/>
        <s v="Guzmán Dálbora, José Luis"/>
        <s v="amón Domínguez A."/>
        <s v="Contreras Aburto, Luis Egidio"/>
        <s v="Rioseco Enríquez, Emilio"/>
        <s v="Escobar, Juan Manuel"/>
        <s v="León Hurtado, Avelino"/>
        <s v="Ortuzar L., Waldo"/>
        <s v="Ortiz-Arévalo"/>
        <s v="Abeliuk Manasevich, René"/>
        <s v="Luis Cordero Vega"/>
        <s v="Luzón Peña, Diego-Manuel"/>
        <s v="Lazo, Santiago"/>
        <s v="López, Jorge y Elorriaga, Fabián"/>
        <s v="López Santa María, Jorge y_x000a_Elorriaga de Bonis, Fabián"/>
        <s v="López Santa María, Jorge y Elorriaga de Bonis, Fabián"/>
        <s v="Enrique Evans de la Cuadra"/>
        <s v="Mosquera Ruiz, Mario y Maturana Miquel, Cristian"/>
        <s v="Mesa Barros, Ramón"/>
        <s v="Meza Barros, Ramón"/>
        <s v="Matus-Ramírez"/>
        <s v="Casarino Viterbo, Mario"/>
        <s v="Casarino Viterbo, Mario "/>
        <s v="Espinosa Fuentes, Raúl"/>
        <s v="Chahuán, Sabas"/>
        <s v="Domínguez, Carmen"/>
        <s v="Guillén López, G., &amp; Núñez Paz, M. Á."/>
        <s v="Jorge Grunberg Pilowsky"/>
        <s v="Tavolari Oliveros, Raúl"/>
        <s v="Mendoza, P."/>
        <s v="Antonio Vodanovic"/>
        <s v="Ríos Corbacho, José Manuel"/>
        <s v="Bahamondez Prieto, Luis Felipe"/>
        <s v="Gabriela Lanata Fuenzalida"/>
        <s v="Editorial Jurídica de Chile"/>
        <s v="Legal Publishing-Thomson Reuters"/>
        <s v="Rodríguez Pinto, María Sara"/>
        <s v="Revista de Derecho y Jurisprudencia"/>
        <s v="Banfi del Río, Cristian"/>
        <s v="Maturana Baeza, Javier"/>
        <s v="Roxin, Claus"/>
        <s v="Revista de Derecho, Jurisprudencia y Ciencias Sociales"/>
        <s v="Narváez Gallo, Francisco"/>
        <s v="Barrios Caro, Hernán y Valls Saintis, Gabriel"/>
        <s v="Larraín Ríos, Hernán"/>
        <s v="Vial del Río, Víctor"/>
        <s v="Alcalde R., Enrique y Boetsch G., "/>
        <s v="Alessandri, Somarriva y Vodanovic"/>
        <s v="Jescheck, Hans-Heinrich y Weigend, Thomas"/>
        <s v="Fontecilla Riquelme, Rafael"/>
        <s v="López Barja de Quiroga, Jacobo"/>
        <s v="Vargas Vargas, Manuel"/>
        <s v="Alessandri,  Arturo"/>
        <s v="Barros Bourie, Enrique"/>
        <s v="Carlos Anabalón Sanderson"/>
        <s v="Anabalón Samderson, Carlos"/>
        <s v="Hugo Alsina"/>
        <s v="Honores Cisternas, Rodrigo"/>
        <s v="Grisolía, Francisco"/>
      </sharedItems>
    </cacheField>
    <cacheField name="Título" numFmtId="0">
      <sharedItems containsBlank="1" count="185">
        <s v="Algunas consideraciones sobre la prescripción"/>
        <s v="Acción directa de la víctima contra el asegurador de responsabilidad civil. Estudios de Derecho Civil IX Jornadas Nacionales de Derecho Civil. Valdivia. 2013"/>
        <s v="Anual de Derecho Penal Chileno, Parte Especial"/>
        <s v="Aproximación a los criterios de avaluación del daño moral” en “Estudios sobre responsabilidad Civil. El principio de la reparación integral del daño"/>
        <s v="Apuntes sobre la formalización de la investigación desde la perspectiva del objeto del proceso penal"/>
        <s v="Bases Constitucionales del Derecho Penal"/>
        <s v="Código de Justicia Militar Comentado"/>
        <s v="Comentario de Jurisprudencia 5, Precario. Arrendamiento celebrado con anterior propietario. Inoponibilidad del arrendamiento. Fraude al acreedor en Revista de Derecho N° 195, año LXII (Enero-Junio 1994), Universidad de Concepción"/>
        <s v="Comentarios al  artículo 1 N° 6, en la Protección de los derechos de los consumidores"/>
        <s v="Contratación comercial moderna"/>
        <s v="Contratos Mercantiles"/>
        <s v="Convención Americana de Derechos Humanos . Comentarios, C. Steiner y P. Uribe"/>
        <s v="Cuestiones Teórico Prácticas de la Simulación. Revista de Derecho de la Universidad de Concepción, N° 191"/>
        <s v="Curso de Derecho Civil"/>
        <s v="Curso de Derecho Civil. Obligaciones"/>
        <s v="Curso de derecho Civil. Parte general"/>
        <s v="Curso de Derecho de Familia: matrimonio, regímenes matrimoniales, uniones de hecho"/>
        <s v="Curso de Derecho Penal Chileno"/>
        <s v="Curso de Derecho Procesal Civil"/>
        <s v="De la Compraventa y de la Promesa de Venta"/>
        <s v="De los bienes y de su dominio, posesión, uso y goce. Revista Chilena de Derecho Privado, N° 32"/>
        <s v="Derecho Civil Chileno y Comparado"/>
        <s v="Derecho Civil. De las obligaciones"/>
        <s v="Derecho Comercial, Derecho Concursal "/>
        <s v="Derecho de Autor"/>
        <s v="Derecho de Familia"/>
        <s v="Derecho de las Personas. El Derecho matrimonial"/>
        <s v="Derecho del niño a la protección frente a la violencia: estándares internacionales, Capítulo 2, en libro colectivo: “Protección Jurídica de las personas menores de edad frente a la violencia&quot;"/>
        <s v="Derecho Penal"/>
        <s v="Derecho Penal, Parte Especial"/>
        <s v="Derecho Penal, Parte General"/>
        <s v="Derecho Penal. Parte General"/>
        <s v="Derecho Procesal Civil"/>
        <s v="Derecho Procesal Penal"/>
        <s v="Derecho Procesal Penal Chileno"/>
        <s v="Derecho Sucesorio"/>
        <s v="Derecho y Razón"/>
        <s v="Derechos del Imputado"/>
        <s v="El concepto de parte e interviniente en la reforma al proceso civil chileno"/>
        <s v="El Control de la discrecionalidad administrativa"/>
        <s v="El corredor de propiedades frente a la actividad inmobiliaria"/>
        <s v="El derecho de adjudicación preferente a favor del cónyuge sobreviviente. Revista Chilena de Derecho Privado N° 21"/>
        <s v="El Estudio de los Títulos de Dominio. Segunda Parte"/>
        <s v="El proveedor intermediario de servicios y su responsabilidad. Un estudio del artículo 43 de la Ley 19.496”, en Revista de Derecho (Valdivia)"/>
        <s v="El recurso de Nulidad Laboral"/>
        <s v="El recurso de Queja"/>
        <s v="El Recurso de Queja. Una Interpretación Funcional"/>
        <s v="Escritos Jurídicos, Políticos y Universitarios"/>
        <s v="Estudios de Derecho Probatorio"/>
        <s v="Explicaciones de Derecho Civil chileno y comparado"/>
        <s v="Explicaciones de Derecho Civil Chileno y Comparado: De las Personas"/>
        <s v="Exposición sobre acciones revocatorias concursales de la Ley 20.720"/>
        <s v="Extensión de las obligaciones emanadas de las instrucciones notariales”, Revista Chilena de Derecho Privado, N° 25"/>
        <s v="Fundamentos del Derecho Procesal Civil"/>
        <s v="Garantías del Imputado"/>
        <s v="Gestiones útiles en el abandono del procedimiento. Revista de Derecho de la Universidad de Concepción Nº 243"/>
        <s v="La interpretación de la Ley"/>
        <s v="Guía para la conducción de las audiencias de familia: preparatoria, reservada, conciliación y juicio oral"/>
        <s v="Instituciones de Derecho Civil Chileno"/>
        <s v="La “valoración negativa” como exclusión de la prueba ilícita en el juicio oral"/>
        <s v="La compensación económica en la nueva legislación de matrimonio civil"/>
        <s v="La Compensación Económica por Divorcio o Nulidad Matrimonial"/>
        <s v="La compraventa"/>
        <s v="La cosa juzgada"/>
        <s v="La Cosa Juzgada en el Proceso Civil"/>
        <s v="La Cosa Juzgada en el Proceso Civil Chileno. Doctrina y Jurisprudencia"/>
        <s v="La cosa juzgada: El fin de un mito"/>
        <s v="La factura. Doctrina y Jurisprudencia"/>
        <s v="La insostenible situación de la ejecución de las penas privativas de libertad"/>
        <s v="La Nulidad Procesal Civil, Penal y de Derecho Público"/>
        <s v="La Nulidad y la Rescisión en el Derecho Civil Chileno"/>
        <s v="La odorología forense como indicio de prueba en el proceso penal"/>
        <s v="La pena y la extinción de la responsabilidad pena"/>
        <s v="La prelación de créditos"/>
        <s v="La Prescripción Extintiva. Doctrina y Jurisprudencia"/>
        <s v="La Prescripción Extintiva. Memoria de Prueba Universidad de Concepción"/>
        <s v="La Prueba ante la Jurisprudencia, Derecho Civil y Procesal Civil. Confesión de Parte"/>
        <s v="La reformalización de la Investigación Un problema jurídico no resuelto"/>
        <s v="La simulación de contrato en el Código Civil chileno"/>
        <s v="La simulación en derecho privado. Doctrina y jurisprudencia"/>
        <s v="La voluntad y la capacidad en los actos jurídicos"/>
        <s v="Las atribuciones del Consejo de Defensa del Estado en el nuevo sistema procesal penal"/>
        <s v="Las causales de Recurso de Casación en el Fondo en Materia Penal"/>
        <s v="Las consecuencias jurídicas del delito"/>
        <s v="Las Obligaciones"/>
        <s v="Lecciones de Derecho Administrativo"/>
        <s v="Lecciones de Derecho Penal, Parte General"/>
        <s v="Lecciones de Responsabilidad Civil Extracontractual"/>
        <s v="Los Bienes, La Propiedad y otros Derechos Reales"/>
        <s v="Los Códigos Chilenos Anotados, Código de Procedimiento Civil"/>
        <s v="Los Códigos Chilenos Anotados. Código de Procedimiento Civil (Conforme a la Edición Reformada de 1918) Orígenes, Concordancias, Jurisprudencia"/>
        <s v="Los contratos. Parte general"/>
        <s v="Los Derechos Constitucionales"/>
        <s v="Los Recursos Procesales"/>
        <s v="Manual de Derecho Civil"/>
        <s v="Manual de Derecho Civil. De las fuentes de las obligaciones"/>
        <s v="Manual de Derecho Civil: De las obligaciones"/>
        <s v="Manual de Derecho Penal Chileno. Parte Especial"/>
        <s v="Manual de Derecho Procesal"/>
        <s v="Manual de Derecho Procesal "/>
        <s v="Manual de Derecho Procesal Orgánico"/>
        <s v="Manual de Derecho Procesal, Derecho Procesal Civil"/>
        <s v="Manual de la Sucesión por Causa de Muerte y Donaciones entre vivos"/>
        <s v="Manual de Procedimiento Civil. El Juicio Ejecutivo"/>
        <s v="Manual de Procedimientro Civil. El Juicio Ejecutivo"/>
        <s v="Manual del Nuevo Procedimiento Penal"/>
        <s v="Naturaleza, evaluación y prueba del daño moral: aspectos a desarrollar en el estado actual de su reparación”, en Estudios de Derecho Civil X"/>
        <s v="Entrega vigilada, agente encubierto y agente provocador: análisis de medios de investigación en materia de tráfico de drogas"/>
        <s v="Nuevo régimen de Libre Competencia. Capítulo 3: La Regulación del interloking en el decreto ley N°211 de 1973"/>
        <s v="Nuevo régimen de Libre Competencia. Capítulo 3: La Regulación del interloking en el decreto ley N°211 de 1974"/>
        <s v="Nuevo régimen de los recursos de casación y queja"/>
        <s v="Obligaciones concurrentes o in solidum. Revista de Derecho (Valdivia) Volumen XXXI"/>
        <s v="Partición de bienes, explicaciones de clases del profesor Alessandri"/>
        <s v="Perros de policía científica: La odorología forense en la criminalística"/>
        <s v="Prelación de Créditos"/>
        <s v="Prescripción y Caducidad en el Derecho del Trabajo"/>
        <s v="Reorganización y  Liquidación de Empresas y Personas, Derecho Concursal"/>
        <s v="Repertorio de Legislación y Jurisprudencia Chilenas. Código de Procedimiento Penal"/>
        <s v="Repertorio del Código Orgánico de Tribunales"/>
        <s v="Responsabilidad por incumplimiento de contratos de servicios. La protección del consumidor y del cliente por prestaciones defectuosas, en Revista Chilena de Derecho"/>
        <s v="Revista de Derecho y Jurisprudencia"/>
        <s v="Riesgos en la interpretación de un contrato entre partes sofisticadas”, en Presente y Futuro del Derecho contractual"/>
        <s v="Sana Crítica: Un sistema de valoración racional de la Prueba"/>
        <s v="Sentido y límites de la pena estatal"/>
        <s v="Revista de Derecho, Jurisprudencia y Ciencias Sociales, Tomo XXV"/>
        <s v="Sobre la reformalización de la investigación: desde la alegalidad al reconocimiento normativo"/>
        <s v="Teoría general de la dación en pago"/>
        <s v="Teoría General de las Obligaciones"/>
        <s v="Teoría General del Acto Jurídico"/>
        <s v="Teoría General del Contrato, Doctrina y Jurisprudencia"/>
        <s v="Tratado de Derecho Civil. Parte Preliminar y General"/>
        <s v="Tratado de Derecho Civil: Parte Preliminar y General"/>
        <s v="Tratado de Derecho Penal, Parte General"/>
        <s v="Tratado de Derecho Procesal Penal"/>
        <s v="Tratado de la acción pauliana concursal"/>
        <s v="Tratado de la Prelación de Créditos"/>
        <s v="Tratado de las obligaciones"/>
        <s v="Tratado de responsabilidad civil extracontractual"/>
        <s v="Tratado de Responsabilidad Extracontractual"/>
        <s v="Tratado Práctico de Derecho Procesal Civil Chileno"/>
        <s v="Tratado Teórico Práctico de Derecho Procesal Civil"/>
        <s v="Características, alcance y finalidad del indicio a que se refiere el artículo 85 del Código Procesal Penal, a propósito del denominado control de identidad investigativo"/>
        <s v="Revista de Ciencias Penales, 3era época. Enero-Junio 1975"/>
        <s v="Responsabilidad por incumplimiento de contratos de servicios. La protección del consumidor y del cliente por prestaciones defectuosas"/>
        <s v="Convención Americana de Derechos Humanos._x000a_Comentarios" u="1"/>
        <s v="Cuestiones Teórico Prácticas de la Simulación. Revista de Derecho de la_x000a_Universidad de Concepción, N° 191" u="1"/>
        <s v="Giovanni Tarello" u="1"/>
        <s v="Repertorio de Legislación y Jurisprudencia Chilenas" u="1"/>
        <s v="Repertorio del Código Orgánico de" u="1"/>
        <s v="Singularidad de la cosa reivindicada. Revista de Derecho, Jurisprudencia y Ciencias Sociales" u="1"/>
        <m u="1"/>
        <s v="Curso de derecho de familia: matrimonio, regímenes matrimoniales, uniones de hecho, Santiago de Chile" u="1"/>
        <s v="urso de derecho de familia: matrimonio, regímenes matrimoniales, uniones de hecho" u="1"/>
        <s v="Explicaciones de_x000a_Derecho Civil Chileno y Comparado: De las Personas" u="1"/>
        <s v="Extensión de las obligaciones emanadas de las instrucciones notariales”, Revista_x000a_Chilena de Derecho Privado, N° 25" u="1"/>
        <s v="Tratado de derecho civil. Parte preliminar y_x000a_general" u="1"/>
        <s v="De la Compraventa y_x000a_de la Promesa de Venta" u="1"/>
        <s v="Teoría General del Acto_x000a_Jurídico" u="1"/>
        <s v="Singularidad de la cosa reivindicada. Revista de _x000a_Derecho, Jurisprudencia y Ciencias_x000a_Sociales." u="1"/>
        <s v="Los Bienes. La propiedad y otros derechos reales" u="1"/>
        <s v="Naturaleza, evaluación y prueba del daño moral: aspectos a desarrollar en el estado actual de_x000a_su reparación”, en Estudios de Derecho Civil X" u="1"/>
        <s v="Explicaciones de derecho_x000a_civil chileno y comparado" u="1"/>
        <s v="Tratado de Derecho Civil: Partes Preliminar y General" u="1"/>
        <s v="Comentario de Jurisprudencia 5, Precario. Arrendamiento celebrado con anterior propietario._x000a_Inoponibilidad del arrendamiento. Fraude al acreedor en Revista de Derecho N° 195, año LXII (Enero-Junio 1994), Universidad de Concepción" u="1"/>
        <s v="La Cosa Juzgada en el Proceso Civil Chileno. Doctrina y_x000a_Jurisprudencia" u="1"/>
        <s v="Teoría genera de la dación en pago" u="1"/>
        <s v="Manual de Derecho Civil: De las_x000a_obligaciones" u="1"/>
        <s v="Riesgos en la interpretación de un contrato entre partes sofisticadas”, en_x000a_Presente y Futuro del Derecho contractual. Santiago" u="1"/>
        <s v="Lass Obligaciones" u="1"/>
        <s v="Derecho Procesal III" u="1"/>
        <s v="Tratado de Responsabilidad Extracontractua" u="1"/>
        <s v=" Algunas consideraciones sobre la prescripción" u="1"/>
        <s v="Derecho Penal. Parte General." u="1"/>
        <s v="Derecho del niño a la protección frente a la violencia: estándares internacionales, Capítulo 2, en libro_x000a_colectivo: “Protección Jurídica de las personas menores de edad frente a la_x000a_violencia&quot;" u="1"/>
        <s v="Responsabilidad por incumplimiento de contratos de_x000a_servicios. La protección del consumidor y del cliente por prestaciones defectuosas,_x000a_en Revista Chilena de Derecho," u="1"/>
        <s v="El proveedor intermediario de servicios y su responsabilidad. Un estudio del artículo_x000a_43 de la Ley 19.496”, en Revista de Derecho (Valdivia)" u="1"/>
        <s v="Los Códigos Chilenos Anotados. Código de Procedimiento Civil (Conforme a la Edición Reformada de_x000a_1918) Orígenes, Concordancias, Jurisprudencia" u="1"/>
        <s v="Gestiones útiles en el abandono del_x000a_procedimiento. Revista de Derecho de la_x000a_Universidad de Concepción Nº 243" u="1"/>
        <s v="Curso de Derecho Civil, Obligaciones" u="1"/>
        <s v="De los bienes y de su dominio, posesión, uso y_x000a_goce. Revista Chilena de Derecho Privado, N° 32" u="1"/>
        <s v="Tratado Práctico de_x000a_Derecho Procesal Civil Chileno" u="1"/>
        <s v="El Recurso de Queja. " u="1"/>
        <s v="Manual de Derecho Penal Chileno, Parte Especial" u="1"/>
        <s v="ntrega vigilada, agente encubierto y agente provocador: análisis de medios de investigación en materia de tráfico de drogas" u="1"/>
        <s v="Derecho Penal Parte Especial" u="1"/>
      </sharedItems>
    </cacheField>
    <cacheField name="Año" numFmtId="0">
      <sharedItems containsString="0" containsBlank="1" containsNumber="1" containsInteger="1" minValue="1902" maxValue="2025"/>
    </cacheField>
    <cacheField name="País" numFmtId="0">
      <sharedItems containsBlank="1"/>
    </cacheField>
    <cacheField name="Editorial" numFmtId="0">
      <sharedItems containsBlank="1"/>
    </cacheField>
    <cacheField name="Pág(s)." numFmtId="0">
      <sharedItems containsBlank="1" containsMixedTypes="1" containsNumber="1" containsInteger="1" minValue="5" maxValue="140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185" maxValue="446"/>
    </cacheField>
    <cacheField name="ROL_SUP" numFmtId="0">
      <sharedItems containsSemiMixedTypes="0" containsString="0" containsNumber="1" containsInteger="1" minValue="210" maxValue="251323"/>
    </cacheField>
    <cacheField name="ERA_SUP" numFmtId="0">
      <sharedItems containsSemiMixedTypes="0" containsString="0" containsNumber="1" containsInteger="1" minValue="2020" maxValue="2026"/>
    </cacheField>
    <cacheField name="SALA_SUP" numFmtId="0">
      <sharedItems/>
    </cacheField>
    <cacheField name="GLS_TIP_RECURSO_SUP" numFmtId="0">
      <sharedItems/>
    </cacheField>
    <cacheField name="FEC_SENTENCIA_SUP" numFmtId="14">
      <sharedItems containsSemiMixedTypes="0" containsNonDate="0" containsDate="1" containsString="0" minDate="2026-03-02T00:00:00" maxDate="2026-05-01T00:00:00"/>
    </cacheField>
    <cacheField name="GLS_MATERIA_SUP" numFmtId="0">
      <sharedItems containsBlank="1"/>
    </cacheField>
    <cacheField name="CATEGORIZACION" numFmtId="0">
      <sharedItems/>
    </cacheField>
    <cacheField name="MATERI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148.520782870371" createdVersion="8" refreshedVersion="8" minRefreshableVersion="3" recordCount="249" xr:uid="{AFB1DF2A-D2EF-4258-B2D4-CE4651578A76}">
  <cacheSource type="worksheet">
    <worksheetSource ref="A1:U250" sheet="Datos"/>
  </cacheSource>
  <cacheFields count="25">
    <cacheField name="Abogado" numFmtId="0">
      <sharedItems count="7">
        <s v="Alejandra Henríquez "/>
        <s v="Leyla Aluanlli Pellegrini"/>
        <s v="Mario Muñoz Díaz"/>
        <s v="Leyla Aluanlli"/>
        <s v="Marcela Moreno Jorquera"/>
        <s v="José Miguel Phillips Viguera"/>
        <s v="Iván Sanhueza"/>
      </sharedItems>
    </cacheField>
    <cacheField name="Jurisdicción" numFmtId="0">
      <sharedItems/>
    </cacheField>
    <cacheField name="Rol-año" numFmtId="0">
      <sharedItems count="140">
        <s v="56415-2024"/>
        <s v="347-2026"/>
        <s v="10202-2025"/>
        <s v="16609-2024"/>
        <s v="5060-2025"/>
        <s v="28508-2025"/>
        <s v="60214-2024"/>
        <s v="16527-2026"/>
        <s v="39031-2024"/>
        <s v="10624-2025"/>
        <s v="54090-2024"/>
        <s v="13319-2025"/>
        <s v="61106-2024"/>
        <s v="48428-2025"/>
        <s v="10641-2024"/>
        <s v="21203-2026"/>
        <s v="22850-2024"/>
        <s v="49549-2024"/>
        <s v="4297-2026"/>
        <s v="19812-2026"/>
        <s v="538-2026"/>
        <s v="48294-2025"/>
        <s v="44808-2025"/>
        <s v="38624-2025"/>
        <s v="58236-2025"/>
        <s v="8510-2025"/>
        <s v="9342-2025"/>
        <s v="16354-2025"/>
        <s v="15739-2024"/>
        <s v="25039-2024"/>
        <s v="14291-2024"/>
        <s v="59053-2024"/>
        <s v="49807-2024"/>
        <s v="56358-2024"/>
        <s v="17859-2026"/>
        <s v="2511-2025"/>
        <s v="2515-2025"/>
        <s v="5958-2025"/>
        <s v="13768-2026"/>
        <s v="14424-2026"/>
        <s v="1406-2026"/>
        <s v="10170-2026"/>
        <s v="56177-2025"/>
        <s v="11236-2025"/>
        <s v="57119-2024"/>
        <s v="7607-2025"/>
        <s v="7215-2026"/>
        <s v="210-2026"/>
        <s v="38756-2025"/>
        <s v="13751-2026"/>
        <s v="12249-2024"/>
        <s v="5971-2025"/>
        <s v="41363-2024"/>
        <s v="48710-2025"/>
        <s v="25035-2025"/>
        <s v="21731-2025"/>
        <s v="14899-2025"/>
        <s v="868-2025"/>
        <s v="30366-2025"/>
        <s v="1700-2026"/>
        <s v="14909-2025"/>
        <s v="8259-2026"/>
        <s v="15106-2026"/>
        <s v="14591-2025"/>
        <s v="10250-2026"/>
        <s v="15107-2025"/>
        <s v="10837-2024"/>
        <s v="21172-2026"/>
        <s v="15071-2026"/>
        <s v="5540-2025"/>
        <s v="28726-2024"/>
        <s v="14596-2025"/>
        <s v="22095-2025"/>
        <s v="4488-2025"/>
        <s v="1701-2026"/>
        <s v="10967-2025"/>
        <s v="1773-2026"/>
        <s v="56065-2025"/>
        <s v="4146-2026"/>
        <s v="2672-2026"/>
        <s v="9531-2026"/>
        <s v="32973-2025"/>
        <s v="7934-2026"/>
        <s v="7949-2026"/>
        <s v="10231-2026"/>
        <s v="18316-2026"/>
        <s v="22060-2026"/>
        <s v="21216-2026"/>
        <s v="22412-2026"/>
        <s v="22272-2026"/>
        <s v="22262-2026"/>
        <s v="22210-2026"/>
        <s v="21403-2026"/>
        <s v="1401-2026"/>
        <s v="21436-2025"/>
        <s v="29850-2025"/>
        <s v="53702-2024"/>
        <s v="54846-2025"/>
        <s v="9191-2025"/>
        <s v="11580-2024"/>
        <s v="11581-2024"/>
        <s v="13159-2026"/>
        <s v="58616-2024"/>
        <s v="379-2024"/>
        <s v="251323-2023"/>
        <s v="54724-2025"/>
        <s v="37885-2024"/>
        <s v="7941-2026"/>
        <s v="9179-2026"/>
        <s v="9233-2026"/>
        <s v="9108-2026"/>
        <s v="10883-2026"/>
        <s v="10893-2026"/>
        <s v="11087-2026"/>
        <s v="12100-2026"/>
        <s v="13940-2026"/>
        <s v="14657-2026"/>
        <s v="15852-2026"/>
        <s v="16138-2026"/>
        <s v="15210-2026"/>
        <s v="17341-2026"/>
        <s v="19524-2026"/>
        <s v="19358-2026"/>
        <s v="18306-2026"/>
        <s v="17905-2026"/>
        <s v="17764-2026"/>
        <s v="19557-2026"/>
        <s v="19551-2026"/>
        <s v="20823-2026"/>
        <s v="22045-2026"/>
        <s v="21510-2026"/>
        <s v="2411-2025"/>
        <s v="14475-2025"/>
        <s v="76817-2020"/>
        <s v="8412-2026"/>
        <s v="10225-2026"/>
        <s v="7730-2026"/>
        <s v="12597-2026"/>
        <s v="4970-2024"/>
        <s v="11556-2024"/>
      </sharedItems>
    </cacheField>
    <cacheField name="Sala" numFmtId="0">
      <sharedItems/>
    </cacheField>
    <cacheField name="impreso/_x000a_digital" numFmtId="0">
      <sharedItems/>
    </cacheField>
    <cacheField name="url/doi" numFmtId="0">
      <sharedItems containsBlank="1"/>
    </cacheField>
    <cacheField name="Autor(es)" numFmtId="0">
      <sharedItems count="124">
        <s v="Abeliuk Manasevich, René"/>
        <s v="Academia Judicial"/>
        <s v="Alcalde R., Enrique y Boetsch G., "/>
        <s v="Alcalde Silva, Jaime"/>
        <s v="Alessandri Besa, Arturo"/>
        <s v="Alessandri Rodríguez, Arturo"/>
        <s v="Alessandri, Somarriva y Vodanovic"/>
        <s v="Allende Pérez de Arce, José Alberto"/>
        <s v="Álvarez Díaz, Luis"/>
        <s v="Anabalón Samderson, Carlos"/>
        <s v="Antequera, Ricardo"/>
        <s v="Antonio Vodanovic"/>
        <s v="Astrosa Herrera, Renato"/>
        <s v="Astudillo C., Omar"/>
        <s v="Bahamondez Prieto, Luis Felipe"/>
        <s v="Banfi del Río, Cristian"/>
        <s v="Barahona Avendaño, José Miguel"/>
        <s v="Barrientos Grandón, Javier"/>
        <s v="Barrios Caro, Hernán y Valls Saintis, Gabriel"/>
        <s v="Barros Bourie, Enrique"/>
        <s v="Bello, Andres"/>
        <s v="Brantt Zumarán, María Graciela y Mejías Alonzo, Claudia"/>
        <s v="Calaza López, Sonia"/>
        <s v="Carlos Anabalón Sanderson"/>
        <s v="Casarino Viterbo, Mario"/>
        <s v="Casarino Viterbo, Mario "/>
        <s v="Chahuán, Sabas"/>
        <s v="Cillero Bruños, Miguel"/>
        <s v="Claro Solar, Luis"/>
        <s v="Clemente Fabres, José"/>
        <s v="Contreras Aburto, Luis Egidio"/>
        <s v="Corral Talciani, Hernán"/>
        <s v="Cortés-Monroy, Jorge"/>
        <s v="Cortez Matcovich, Gonzalo"/>
        <s v="Court M., Eduardo"/>
        <s v="Court Murasso, Eduardo"/>
        <s v="Couture, Eduardo"/>
        <s v="Cury Urzúa, Enrique"/>
        <s v="Cury, Enrique"/>
        <s v="Del Picó Rubio, Jorge"/>
        <s v="Diez Duarte, Raúl"/>
        <s v="Domínguez Aguila, Ramón"/>
        <s v="Domínguez Águila, Ramón"/>
        <s v="Domínguez Benavente, Ramón"/>
        <s v="Domínguez Benavente, Ramón y Domínguez Águila, Ramón "/>
        <s v="Domínguez, Carmen"/>
        <s v="Editorial Jurídica de Chile"/>
        <s v="Elorriaga De Bonis, Fabián"/>
        <s v="Enrique Evans de la Cuadra"/>
        <s v="Escobar, Juan Manuel"/>
        <s v="Escobar, Maximiliano"/>
        <s v="Espada Mallorquín, Susana"/>
        <s v="Espinosa Fuentes, Raúl"/>
        <s v="Falcone Salas, Diego"/>
        <s v="Ferrajoli, Luigi"/>
        <s v="Figueroa Valdés, Juan"/>
        <s v="Fleming A. y López Viñals P"/>
        <s v="Fontecilla Riquelme, Rafael"/>
        <s v="Fueyo Laneri, Fernando"/>
        <s v="Gabriela Lanata Fuenzalida"/>
        <s v="Giovanni Tarello"/>
        <s v="Gómez Balmaceda, Rafael"/>
        <s v="Grisolía, Francisco"/>
        <s v="Guillén López, G., &amp; Núñez Paz, M. Á."/>
        <s v="Guzmán Dálbora, José Luis"/>
        <s v="Honores Cisternas, Rodrigo"/>
        <s v="Horvitz, María Inés"/>
        <s v="Horvitz-López"/>
        <s v="Hugo Alsina"/>
        <s v="Ibañez, J.M."/>
        <s v="Jauchen, Eduardo"/>
        <s v="Jescheck, Hans-Heinrich y Weigend, Thomas"/>
        <s v="Jorge Grunberg Pilowsky"/>
        <s v="Julio B. Maier "/>
        <s v="Larraín Ríos, Hernán"/>
        <s v="Lazo, Santiago"/>
        <s v="Legal Publishing-Thomson Reuters"/>
        <s v="León Hurtado, Avelino"/>
        <s v="López Barja de Quiroga, Jacobo"/>
        <s v="López Santa María, Jorge y Elorriaga de Bonis, Fabián"/>
        <s v="López Santa María, Jorge y_x000a_Elorriaga de Bonis, Fabián"/>
        <s v="López, Jorge y Elorriaga, Fabián"/>
        <s v="Luis Cordero Vega"/>
        <s v="Luzón Peña, Diego-Manuel"/>
        <s v="Maier, Julio"/>
        <s v="Maturana Baeza, Javier"/>
        <s v="Matus, Jean Pierre y Ramírez, Cecilia"/>
        <s v="Mendoza, P."/>
        <s v="Mesa Barros, Ramón"/>
        <s v="Meza Barros, Ramón"/>
        <s v="Mir Puig, Santiago"/>
        <s v="Mosquera Ruiz, Mario y Maturana Miquel, Cristian"/>
        <s v="Muñoz Conde, Francisco"/>
        <s v="Narváez Gallo, Francisco"/>
        <s v="Nieva Fenoll, Jordi"/>
        <s v="Nieva, Jordi"/>
        <s v="Novoa, Eduardo"/>
        <s v="Ortells Ramos, Manuel"/>
        <s v="Ortiz-Arévalo"/>
        <s v="Ortuzar L., Waldo"/>
        <s v="Otero, Miguel"/>
        <s v="Paillas Peña, Enrique"/>
        <s v="Peñailillo Arévalo, Daniel"/>
        <s v="Pereira, Hugo"/>
        <s v="Pierry, Pedro"/>
        <s v="Pizarro W., Carlos y Vidal O., Álvaro"/>
        <s v="Pizarro W., Carlos y Pérez, Ignacio"/>
        <s v="Puelma Accorsi, Álvaro"/>
        <s v="Revista de Derecho y Jurisprudencia"/>
        <s v="Revista de Derecho, Jurisprudencia y Ciencias Sociales"/>
        <s v="Ríos Corbacho, José Manuel"/>
        <s v="Rioseco Enríquez, Emilio"/>
        <s v="Rocco, Ugo"/>
        <s v="Rodríguez Monserrat, Manuel, Ríos Corbacho, José Manuel"/>
        <s v="Rodríguez Pinto, María Sara"/>
        <s v="Romero Seguel, Alejandro"/>
        <s v="Roxin, Claus"/>
        <s v="San Martín Neira, Lilian"/>
        <s v="Sandoval López, Ricardo"/>
        <s v="Sergio Politoff"/>
        <s v="Tavolari Oliveros, Raúl"/>
        <s v="Vargas Vargas, Manuel"/>
        <s v="Vial del Río, Víctor"/>
        <s v="Vidal Dominguez, Ignacio"/>
      </sharedItems>
    </cacheField>
    <cacheField name="Título" numFmtId="0">
      <sharedItems/>
    </cacheField>
    <cacheField name="Año" numFmtId="0">
      <sharedItems containsString="0" containsBlank="1" containsNumber="1" containsInteger="1" minValue="1902" maxValue="2025"/>
    </cacheField>
    <cacheField name="País" numFmtId="0">
      <sharedItems containsBlank="1"/>
    </cacheField>
    <cacheField name="Editorial" numFmtId="0">
      <sharedItems containsBlank="1"/>
    </cacheField>
    <cacheField name="Pág(s)." numFmtId="0">
      <sharedItems containsBlank="1" containsMixedTypes="1" containsNumber="1" containsInteger="1" minValue="5" maxValue="140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185" maxValue="446"/>
    </cacheField>
    <cacheField name="ROL_SUP" numFmtId="0">
      <sharedItems containsSemiMixedTypes="0" containsString="0" containsNumber="1" containsInteger="1" minValue="210" maxValue="251323"/>
    </cacheField>
    <cacheField name="ERA_SUP" numFmtId="0">
      <sharedItems containsSemiMixedTypes="0" containsString="0" containsNumber="1" containsInteger="1" minValue="2020" maxValue="2026"/>
    </cacheField>
    <cacheField name="SALA_SUP" numFmtId="0">
      <sharedItems/>
    </cacheField>
    <cacheField name="GLS_TIP_RECURSO_SUP" numFmtId="0">
      <sharedItems/>
    </cacheField>
    <cacheField name="FEC_SENTENCIA_SUP" numFmtId="14">
      <sharedItems containsSemiMixedTypes="0" containsNonDate="0" containsDate="1" containsString="0" minDate="2026-03-02T00:00:00" maxDate="2026-05-01T00:00:00"/>
    </cacheField>
    <cacheField name="GLS_MATERIA_SUP" numFmtId="0">
      <sharedItems containsBlank="1"/>
    </cacheField>
    <cacheField name="CATEGORIZACION" numFmtId="0">
      <sharedItems/>
    </cacheField>
    <cacheField name="MATERI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148.527523379627" createdVersion="8" refreshedVersion="8" minRefreshableVersion="3" recordCount="249" xr:uid="{0C525058-1823-44BE-AFC8-25A3C95E291F}">
  <cacheSource type="worksheet">
    <worksheetSource ref="A1:U250" sheet="Datos"/>
  </cacheSource>
  <cacheFields count="25">
    <cacheField name="Abogado" numFmtId="0">
      <sharedItems/>
    </cacheField>
    <cacheField name="Jurisdicción" numFmtId="0">
      <sharedItems/>
    </cacheField>
    <cacheField name="Rol-año" numFmtId="0">
      <sharedItems/>
    </cacheField>
    <cacheField name="Sala" numFmtId="0">
      <sharedItems/>
    </cacheField>
    <cacheField name="impreso/_x000a_digital" numFmtId="0">
      <sharedItems/>
    </cacheField>
    <cacheField name="url/doi" numFmtId="0">
      <sharedItems containsBlank="1"/>
    </cacheField>
    <cacheField name="Autor(es)" numFmtId="0">
      <sharedItems/>
    </cacheField>
    <cacheField name="Título" numFmtId="0">
      <sharedItems/>
    </cacheField>
    <cacheField name="Año" numFmtId="0">
      <sharedItems containsString="0" containsBlank="1" containsNumber="1" containsInteger="1" minValue="1902" maxValue="2025"/>
    </cacheField>
    <cacheField name="País" numFmtId="0">
      <sharedItems containsBlank="1" count="9">
        <s v="Chile"/>
        <m/>
        <s v="España"/>
        <s v="Santiago"/>
        <s v="Argentina"/>
        <s v="Brasil"/>
        <s v="México"/>
        <s v="Chile " u="1"/>
        <s v="Chille" u="1"/>
      </sharedItems>
    </cacheField>
    <cacheField name="Editorial" numFmtId="0">
      <sharedItems containsBlank="1"/>
    </cacheField>
    <cacheField name="Pág(s)." numFmtId="0">
      <sharedItems containsBlank="1" containsMixedTypes="1" containsNumber="1" containsInteger="1" minValue="5" maxValue="140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185" maxValue="446"/>
    </cacheField>
    <cacheField name="ROL_SUP" numFmtId="0">
      <sharedItems containsSemiMixedTypes="0" containsString="0" containsNumber="1" containsInteger="1" minValue="210" maxValue="251323"/>
    </cacheField>
    <cacheField name="ERA_SUP" numFmtId="0">
      <sharedItems containsSemiMixedTypes="0" containsString="0" containsNumber="1" containsInteger="1" minValue="2020" maxValue="2026"/>
    </cacheField>
    <cacheField name="SALA_SUP" numFmtId="0">
      <sharedItems/>
    </cacheField>
    <cacheField name="GLS_TIP_RECURSO_SUP" numFmtId="0">
      <sharedItems/>
    </cacheField>
    <cacheField name="FEC_SENTENCIA_SUP" numFmtId="14">
      <sharedItems containsSemiMixedTypes="0" containsNonDate="0" containsDate="1" containsString="0" minDate="2026-03-02T00:00:00" maxDate="2026-05-01T00:00:00"/>
    </cacheField>
    <cacheField name="GLS_MATERIA_SUP" numFmtId="0">
      <sharedItems containsBlank="1"/>
    </cacheField>
    <cacheField name="CATEGORIZACION" numFmtId="0">
      <sharedItems/>
    </cacheField>
    <cacheField name="MATERI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">
  <r>
    <s v="Alejandra Henríquez "/>
    <s v="Corte Suprema"/>
    <s v="41363-2024"/>
    <s v="Sala 1"/>
    <s v="impreso"/>
    <m/>
    <s v="Corral Talciani, Hernán"/>
    <s v="Lecciones de Responsabilidad Civil Extracontractual"/>
    <n v="2013"/>
    <s v="Chile"/>
    <s v="Thomson Reuters"/>
    <n v="161"/>
    <s v="Segunda edición actualizada"/>
    <m/>
    <m/>
    <m/>
    <n v="208"/>
    <n v="41363"/>
    <n v="2024"/>
    <s v="PRIMERA, CIVIL"/>
    <s v="(Civil) Casación Fondo "/>
    <d v="2026-03-04T00:00:00"/>
    <s v="Perjuicios, indemnización de"/>
    <x v="0"/>
    <s v="Responsabilidad civil"/>
  </r>
  <r>
    <s v="Leyla Aluanlli"/>
    <s v="Corte Suprema"/>
    <s v="21731-2025"/>
    <s v="Sala 4"/>
    <s v="impreso"/>
    <m/>
    <s v="Court M., Eduardo"/>
    <s v="Curso de derecho de familia: matrimonio, regímenes matrimoniales, uniones de hecho, Santiago de Chile"/>
    <n v="2009"/>
    <s v="Chile"/>
    <s v="LegalPublishing, 2009"/>
    <s v="p. 71, 72"/>
    <m/>
    <m/>
    <m/>
    <m/>
    <n v="212"/>
    <n v="21731"/>
    <n v="2025"/>
    <s v="CUARTA, MIXTA"/>
    <s v="(Familia) Casación Fondo "/>
    <d v="2026-03-06T00:00:00"/>
    <s v="DIVORCIO POR CESE DE CONVIVENCIA"/>
    <x v="0"/>
    <s v="Compensación económica"/>
  </r>
  <r>
    <s v="Leyla Aluanlli"/>
    <s v="Corte Suprema"/>
    <s v="21731-2025"/>
    <s v="Sala 4"/>
    <s v="impreso"/>
    <m/>
    <s v="Domínguez A., Ramón"/>
    <s v="La compensación económica en la nueva legislación de matrimonio civil"/>
    <n v="2007"/>
    <s v="Chile"/>
    <m/>
    <n v="89"/>
    <s v="Actualidad Jurídica, N° 15 enero 2007"/>
    <m/>
    <m/>
    <m/>
    <n v="213"/>
    <n v="21731"/>
    <n v="2025"/>
    <s v="CUARTA, MIXTA"/>
    <s v="(Familia) Casación Fondo "/>
    <d v="2026-03-06T00:00:00"/>
    <s v="DIVORCIO POR CESE DE CONVIVENCIA"/>
    <x v="0"/>
    <s v="Compensación económica"/>
  </r>
  <r>
    <s v="Alejandra Henríquez "/>
    <s v="Corte Suprema"/>
    <s v="28726-2024"/>
    <s v="Sala 1"/>
    <s v="impreso"/>
    <m/>
    <s v="Espada Mallorquín. Susana"/>
    <s v="El derecho de adjudicación preferente a favor del cónyuge sobreviviente. Revista Chilena de Derecho Privado N° 21"/>
    <n v="2013"/>
    <s v="Chile"/>
    <s v="Revista Chilena de Derecho Privado"/>
    <s v="407 a 415"/>
    <m/>
    <m/>
    <m/>
    <m/>
    <n v="231"/>
    <n v="28726"/>
    <n v="2024"/>
    <s v="PRIMERA, CIVIL"/>
    <s v="(Civil) Casación Fondo "/>
    <d v="2026-03-11T00:00:00"/>
    <s v="Procedimientos Especiales (Art. 680 N° 1)"/>
    <x v="0"/>
    <s v="Comunidad"/>
  </r>
  <r>
    <s v="Alejandra Henríquez "/>
    <s v="Corte Suprema"/>
    <s v="57119-2024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232"/>
    <n v="57119"/>
    <n v="2024"/>
    <s v="PRIMERA, CIVIL"/>
    <s v="(Civil) Casación Forma y Fondo "/>
    <d v="2026-03-11T00:00:00"/>
    <s v="Perjuicios, indemnización de"/>
    <x v="0"/>
    <s v="Responsabilidad civil"/>
  </r>
  <r>
    <s v="Alejandra Henríquez "/>
    <s v="Corte Suprema"/>
    <s v="7607-2025"/>
    <s v="Sala 1"/>
    <s v="impreso"/>
    <m/>
    <s v="Lazo, Santiago"/>
    <s v="Los Códigos Chilenos Anotados, Código de Procedimiento Civil"/>
    <n v="1918"/>
    <s v="Chile"/>
    <s v="Poblete Cruzat Hnos. Editores"/>
    <n v="675"/>
    <m/>
    <m/>
    <m/>
    <m/>
    <n v="234"/>
    <n v="7607"/>
    <n v="2025"/>
    <s v="PRIMERA, CIVIL"/>
    <s v="(Civil) Casación Forma y Fondo "/>
    <d v="2026-03-11T00:00:00"/>
    <s v="Contrato, resolución de"/>
    <x v="0"/>
    <s v="Contrato de construcción"/>
  </r>
  <r>
    <s v="Alejandra Henríquez "/>
    <s v="Corte Suprema"/>
    <s v="7607-2025"/>
    <s v="Sala 1"/>
    <s v="impreso"/>
    <m/>
    <s v="Casarino Viterbo, Mario "/>
    <s v="Manual de Derecho Procesal Orgánico"/>
    <m/>
    <s v="Chile"/>
    <m/>
    <s v="Tomo I,  pág.161"/>
    <s v="Quinta Edición actualizada"/>
    <m/>
    <m/>
    <s v="citado en prevención del ministro Sr. Silva Cancino"/>
    <n v="237"/>
    <n v="7607"/>
    <n v="2025"/>
    <s v="PRIMERA, CIVIL"/>
    <s v="(Civil) Casación Forma y Fondo "/>
    <d v="2026-03-11T00:00:00"/>
    <s v="Contrato, resolución de"/>
    <x v="0"/>
    <s v="Contrato de construcción"/>
  </r>
  <r>
    <s v="Alejandra Henríquez "/>
    <s v="Corte Suprema"/>
    <s v="25039-2024"/>
    <s v="Sala 1"/>
    <s v="impreso"/>
    <m/>
    <s v="Corral Talciani, Hernán"/>
    <s v="Acción directa de la víctima contra el asegurador de responsabilidad civil. Estudios de Derecho Civil IX Jornadas Nacionales de Derecho Civil. Valdivia. 2013"/>
    <n v="2024"/>
    <s v="Santiago"/>
    <s v="Legal Publishing"/>
    <s v="578-579"/>
    <m/>
    <m/>
    <m/>
    <m/>
    <n v="249"/>
    <n v="25039"/>
    <n v="2024"/>
    <s v="PRIMERA, CIVIL"/>
    <s v="(Civil) Casación Forma y Fondo "/>
    <d v="2026-03-13T00:00:00"/>
    <s v="Indemnización de perjuicios"/>
    <x v="0"/>
    <s v="Responsabilidad civil"/>
  </r>
  <r>
    <s v="Alejandra Henríquez "/>
    <s v="Corte Suprema"/>
    <s v="25039-2024"/>
    <s v="Sala 1"/>
    <s v="impreso"/>
    <m/>
    <s v="Mendoza, P."/>
    <s v="Obligaciones concurrentes o in solidum. Revista de Derecho (Valdivia) Volumen XXXI"/>
    <n v="2018"/>
    <m/>
    <s v="Revista de Derecho (Valdivia)"/>
    <s v="390-391"/>
    <m/>
    <m/>
    <m/>
    <m/>
    <n v="250"/>
    <n v="25039"/>
    <n v="2024"/>
    <s v="PRIMERA, CIVIL"/>
    <s v="(Civil) Casación Forma y Fondo "/>
    <d v="2026-03-13T00:00:00"/>
    <s v="Indemnización de perjuicios"/>
    <x v="0"/>
    <s v="Responsabilidad civil"/>
  </r>
  <r>
    <s v="Alejandra Henríquez "/>
    <s v="Corte Suprema"/>
    <s v="25039-2024"/>
    <s v="Sala 1"/>
    <s v="impreso"/>
    <m/>
    <s v="Barros Bourie, Enrique"/>
    <s v="Tratado de Responsabilidad Extracontractual"/>
    <n v="2013"/>
    <s v="Chile"/>
    <s v="Editorial Jurídica"/>
    <n v="423"/>
    <m/>
    <m/>
    <m/>
    <m/>
    <n v="251"/>
    <n v="25039"/>
    <n v="2024"/>
    <s v="PRIMERA, CIVIL"/>
    <s v="(Civil) Casación Forma y Fondo "/>
    <d v="2026-03-13T00:00:00"/>
    <s v="Indemnización de perjuicios"/>
    <x v="0"/>
    <s v="Responsabilidad civil"/>
  </r>
  <r>
    <s v="Leyla Aluanlli"/>
    <s v="Corte Suprema"/>
    <s v="868-2025"/>
    <s v="Sala 4"/>
    <s v="impreso"/>
    <m/>
    <s v="Court Murasso, Eduardo"/>
    <s v="urso de derecho de familia: matrimonio, regímenes matrimoniales, uniones de hecho"/>
    <n v="2009"/>
    <s v="Chile"/>
    <s v="LegalPublishing"/>
    <s v="71-72"/>
    <m/>
    <m/>
    <m/>
    <m/>
    <n v="260"/>
    <n v="868"/>
    <n v="2025"/>
    <s v="CUARTA, MIXTA"/>
    <s v="(Familia) Casación Fondo "/>
    <d v="2026-03-13T00:00:00"/>
    <s v="DIVORCIO POR CESE DE CONVIVENCIA"/>
    <x v="0"/>
    <s v="Compensación económica"/>
  </r>
  <r>
    <s v="Leyla Aluanlli"/>
    <s v="Corte Suprema"/>
    <s v="868-2025"/>
    <s v="Sala 4"/>
    <s v="impreso"/>
    <m/>
    <s v="Domínguez A., Ramón"/>
    <s v="La compensación económica en la nueva legislación de matrimonio civil"/>
    <n v="2007"/>
    <s v="Chile"/>
    <s v="Universidad del Desarrollo"/>
    <n v="89"/>
    <s v="Actualidad Jurídica N°15 enero 2007"/>
    <m/>
    <m/>
    <m/>
    <n v="262"/>
    <n v="868"/>
    <n v="2025"/>
    <s v="CUARTA, MIXTA"/>
    <s v="(Familia) Casación Fondo "/>
    <d v="2026-03-13T00:00:00"/>
    <s v="DIVORCIO POR CESE DE CONVIVENCIA"/>
    <x v="0"/>
    <s v="Compensación económica"/>
  </r>
  <r>
    <s v="Alejandra Henríquez "/>
    <s v="Corte Suprema"/>
    <s v="60214-2024"/>
    <s v="Sala 1"/>
    <s v="impreso"/>
    <m/>
    <s v="Alessandri Besa, Arturo"/>
    <s v="La Nulidad y la Rescisión en el Derecho Civil Chileno"/>
    <n v="2008"/>
    <s v="Chile"/>
    <s v="Editorial Jurídica"/>
    <s v="Tomo I,pág. 432"/>
    <s v="Tercera edición"/>
    <m/>
    <m/>
    <m/>
    <n v="283"/>
    <n v="60214"/>
    <n v="2024"/>
    <s v="PRIMERA, CIVIL"/>
    <s v="(Civil) Casación Forma y Fondo "/>
    <d v="2026-03-18T00:00:00"/>
    <s v="Perjuicios, indemnización de"/>
    <x v="0"/>
    <s v="Responsabilidad civil"/>
  </r>
  <r>
    <s v="Alejandra Henríquez "/>
    <s v="Corte Suprema"/>
    <s v="60214-2024"/>
    <s v="Sala 1"/>
    <s v="impreso"/>
    <m/>
    <s v="Claro Solar, Luis"/>
    <s v="Explicaciones de_x000a_Derecho Civil Chileno y Comparado: De las Personas"/>
    <n v="1979"/>
    <s v="Chile"/>
    <s v="Editorial Jurídica"/>
    <s v="Vol. II, pág. 145"/>
    <m/>
    <m/>
    <m/>
    <m/>
    <n v="284"/>
    <n v="60214"/>
    <n v="2024"/>
    <s v="PRIMERA, CIVIL"/>
    <s v="(Civil) Casación Forma y Fondo "/>
    <d v="2026-03-18T00:00:00"/>
    <s v="Perjuicios, indemnización de"/>
    <x v="0"/>
    <s v="Responsabilidad civil"/>
  </r>
  <r>
    <s v="Alejandra Henríquez "/>
    <s v="Corte Suprema"/>
    <s v="60214-2024"/>
    <s v="Sala 1"/>
    <s v="impreso"/>
    <m/>
    <s v="Alcalde R., Enrique y Boetsch G., "/>
    <s v="Teoría General del Contrato, Doctrina y Jurisprudencia"/>
    <n v="2021"/>
    <s v="Chile"/>
    <s v="Editorial Jurídica"/>
    <s v="Tomo I,pág. 122-123"/>
    <s v="Primera edición"/>
    <m/>
    <m/>
    <m/>
    <n v="285"/>
    <n v="60214"/>
    <n v="2024"/>
    <s v="PRIMERA, CIVIL"/>
    <s v="(Civil) Casación Forma y Fondo "/>
    <d v="2026-03-18T00:00:00"/>
    <s v="Perjuicios, indemnización de"/>
    <x v="0"/>
    <s v="Responsabilidad civil"/>
  </r>
  <r>
    <s v="Alejandra Henríquez "/>
    <s v="Corte Suprema"/>
    <s v="60214-2024"/>
    <s v="Sala 1"/>
    <s v="impreso"/>
    <m/>
    <s v="León Hurtado, Avelino"/>
    <s v="La voluntad y la capacidad en los actos jurídicos"/>
    <n v="1973"/>
    <s v="Chile"/>
    <s v="Editorial Jurídica"/>
    <n v="182"/>
    <s v="Tercera edición"/>
    <m/>
    <m/>
    <m/>
    <n v="286"/>
    <n v="60214"/>
    <n v="2024"/>
    <s v="PRIMERA, CIVIL"/>
    <s v="(Civil) Casación Forma y Fondo "/>
    <d v="2026-03-18T00:00:00"/>
    <s v="Perjuicios, indemnización de"/>
    <x v="0"/>
    <s v="Responsabilidad civil"/>
  </r>
  <r>
    <s v="Alejandra Henríquez "/>
    <s v="Corte Suprema"/>
    <s v="60214-2024"/>
    <s v="Sala 1"/>
    <s v="impreso"/>
    <m/>
    <s v="Vidal Dominguez, Ignacio"/>
    <s v="El Estudio de los Títulos de Dominio. Segunda Parte"/>
    <n v="2000"/>
    <s v="Chile "/>
    <s v="Editorial Fallos del Mes Ltda."/>
    <n v="12"/>
    <m/>
    <m/>
    <m/>
    <m/>
    <n v="287"/>
    <n v="60214"/>
    <n v="2024"/>
    <s v="PRIMERA, CIVIL"/>
    <s v="(Civil) Casación Forma y Fondo "/>
    <d v="2026-03-18T00:00:00"/>
    <s v="Perjuicios, indemnización de"/>
    <x v="0"/>
    <s v="Responsabilidad civil"/>
  </r>
  <r>
    <s v="Alejandra Henríquez "/>
    <s v="Corte Suprema"/>
    <s v="60214-2024"/>
    <s v="Sala 1"/>
    <s v="impreso"/>
    <m/>
    <s v="Álvarez Díaz, Luis"/>
    <s v="Extensión de las obligaciones emanadas de las instrucciones notariales”, Revista_x000a_Chilena de Derecho Privado, N° 25"/>
    <n v="2015"/>
    <m/>
    <s v="Revista Chilena de Derecho Privado"/>
    <n v="93"/>
    <m/>
    <m/>
    <m/>
    <m/>
    <n v="288"/>
    <n v="60214"/>
    <n v="2024"/>
    <s v="PRIMERA, CIVIL"/>
    <s v="(Civil) Casación Forma y Fondo "/>
    <d v="2026-03-18T00:00:00"/>
    <s v="Perjuicios, indemnización de"/>
    <x v="0"/>
    <s v="Responsabilidad civil"/>
  </r>
  <r>
    <s v="Leyla Aluanlli"/>
    <s v="Corte Suprema"/>
    <s v="28508-2025"/>
    <s v="Sala 4"/>
    <s v="impreso"/>
    <m/>
    <s v="Pizarro W., Carlos y Vidal O., Álvaro"/>
    <s v="La Compensación Económica por Divorcio o Nulidad Matrimonial"/>
    <n v="2009"/>
    <s v="Chile"/>
    <s v="Legal Publishing, Abeledo Perrot"/>
    <n v="127"/>
    <m/>
    <m/>
    <m/>
    <m/>
    <n v="289"/>
    <n v="28508"/>
    <n v="2025"/>
    <s v="CUARTA, MIXTA"/>
    <s v="(Familia) Casación Forma "/>
    <d v="2026-03-20T00:00:00"/>
    <s v="DIVORCIO POR CESE DE CONVIVENCIA"/>
    <x v="0"/>
    <s v="Divorcio"/>
  </r>
  <r>
    <s v="Leyla Aluanlli"/>
    <s v="Corte Suprema"/>
    <s v="28508-2025"/>
    <s v="Sala 4"/>
    <s v="digital"/>
    <m/>
    <s v="Academia judicial"/>
    <s v="Guía para la conducción de las audiencias de familia: preparatoria, reservada, conciliación y juicio oral"/>
    <n v="2024"/>
    <s v="Chile"/>
    <m/>
    <n v="8"/>
    <m/>
    <m/>
    <m/>
    <m/>
    <n v="290"/>
    <n v="28508"/>
    <n v="2025"/>
    <s v="CUARTA, MIXTA"/>
    <s v="(Familia) Casación Forma "/>
    <d v="2026-03-20T00:00:00"/>
    <s v="DIVORCIO POR CESE DE CONVIVENCIA"/>
    <x v="0"/>
    <s v="Divorcio"/>
  </r>
  <r>
    <s v="Alejandra Henríquez "/>
    <s v="Corte Suprema"/>
    <s v="15107-2025"/>
    <s v="Sala 1"/>
    <s v="impreso"/>
    <m/>
    <s v="Elorriaga De Bonis, Fabián"/>
    <s v="Derecho Sucesorio"/>
    <n v="2015"/>
    <s v="Chile"/>
    <s v="Abeledo Perrot"/>
    <n v="52"/>
    <s v="Tercera edición actualizada"/>
    <m/>
    <m/>
    <m/>
    <n v="295"/>
    <n v="15107"/>
    <n v="2025"/>
    <s v="PRIMERA, CIVIL"/>
    <s v="(Civil) Casación Fondo "/>
    <d v="2026-03-23T00:00:00"/>
    <s v="Prescrip.extinción de acciones, adquisición de derechos y ot"/>
    <x v="0"/>
    <s v="Sucesión por causa de muerte"/>
  </r>
  <r>
    <s v="Alejandra Henríquez "/>
    <s v="Corte Suprema"/>
    <s v="15107-2025"/>
    <s v="Sala 1"/>
    <s v="impreso"/>
    <m/>
    <s v="Domínguez Benavente, Ramón y Domínguez Águila, Ramón "/>
    <s v="Derecho Sucesorio"/>
    <n v="2011"/>
    <s v="Chile"/>
    <s v="Editorial Jurídica"/>
    <s v="Tomo I, pág. 281"/>
    <s v="Tercera edición actualizada"/>
    <m/>
    <m/>
    <m/>
    <n v="296"/>
    <n v="15107"/>
    <n v="2025"/>
    <s v="PRIMERA, CIVIL"/>
    <s v="(Civil) Casación Fondo "/>
    <d v="2026-03-23T00:00:00"/>
    <s v="Prescrip.extinción de acciones, adquisición de derechos y ot"/>
    <x v="0"/>
    <s v="Sucesión por causa de muerte"/>
  </r>
  <r>
    <s v="Alejandra Henríquez "/>
    <s v="Corte Suprema"/>
    <s v="15107-2025"/>
    <s v="Sala 1"/>
    <s v="impreso"/>
    <m/>
    <s v="Meza Barros, Ramón"/>
    <s v="Manual de la Sucesión por Causa de Muerte y Donaciones entre vivos"/>
    <n v="2008"/>
    <s v="Chile"/>
    <s v="Editorial Jurídica"/>
    <n v="25"/>
    <s v="Novena edición actualizada"/>
    <m/>
    <m/>
    <m/>
    <n v="297"/>
    <n v="15107"/>
    <n v="2025"/>
    <s v="PRIMERA, CIVIL"/>
    <s v="(Civil) Casación Fondo "/>
    <d v="2026-03-23T00:00:00"/>
    <s v="Prescrip.extinción de acciones, adquisición de derechos y ot"/>
    <x v="0"/>
    <s v="Sucesión por causa de muerte"/>
  </r>
  <r>
    <s v="Alejandra Henríquez "/>
    <s v="Corte Suprema"/>
    <s v="10624-2025"/>
    <s v="Sala 1"/>
    <s v="impreso"/>
    <m/>
    <s v="Peñailillo Arévalo, Daniel"/>
    <s v="Cuestiones Teórico Prácticas de la Simulación. Revista de Derecho de la_x000a_Universidad de Concepción, N° 191"/>
    <m/>
    <s v="Chile"/>
    <s v="Universidad de Concepción"/>
    <s v="25-26"/>
    <m/>
    <m/>
    <m/>
    <m/>
    <n v="311"/>
    <n v="10624"/>
    <n v="2025"/>
    <s v="PRIMERA, CIVIL"/>
    <s v="(Civil) Casación Forma y Fondo "/>
    <d v="2026-03-25T00:00:00"/>
    <s v="Contrato, nulidad de"/>
    <x v="0"/>
    <s v="Compraventa"/>
  </r>
  <r>
    <s v="Alejandra Henríquez "/>
    <s v="Corte Suprema"/>
    <s v="10624-2025"/>
    <s v="Sala 1"/>
    <s v="impreso"/>
    <m/>
    <s v="Diez Duarte, Raúl"/>
    <s v="La simulación de contrato en el Código Civil chileno"/>
    <n v="2014"/>
    <s v="Chile"/>
    <s v="Edit. Metropolitana"/>
    <n v="231"/>
    <m/>
    <m/>
    <m/>
    <m/>
    <n v="312"/>
    <n v="10624"/>
    <n v="2025"/>
    <s v="PRIMERA, CIVIL"/>
    <s v="(Civil) Casación Forma y Fondo "/>
    <d v="2026-03-25T00:00:00"/>
    <s v="Contrato, nulidad de"/>
    <x v="0"/>
    <s v="Compraventa"/>
  </r>
  <r>
    <s v="Alejandra Henríquez "/>
    <s v="Corte Suprema"/>
    <s v="10624-2025"/>
    <s v="Sala 1"/>
    <s v="impreso"/>
    <m/>
    <s v="Corral Talciani, Hernán"/>
    <s v="Curso de derecho civil. Parte general"/>
    <n v="2018"/>
    <s v="Chile"/>
    <s v="Thomson Reuters"/>
    <n v="732"/>
    <m/>
    <m/>
    <m/>
    <m/>
    <n v="313"/>
    <n v="10624"/>
    <n v="2025"/>
    <s v="PRIMERA, CIVIL"/>
    <s v="(Civil) Casación Forma y Fondo "/>
    <d v="2026-03-25T00:00:00"/>
    <s v="Contrato, nulidad de"/>
    <x v="0"/>
    <s v="Compraventa"/>
  </r>
  <r>
    <s v="Alejandra Henríquez "/>
    <s v="Corte Suprema"/>
    <s v="10624-2025"/>
    <s v="Sala 1"/>
    <s v="impreso"/>
    <m/>
    <s v="Paillas Peña, Enrique"/>
    <s v="La simulación en derecho privado. Doctrina y jurisprudencia"/>
    <n v="2003"/>
    <s v="Chile"/>
    <s v="Editoria Jurídica"/>
    <n v="92"/>
    <s v="3° edición"/>
    <m/>
    <m/>
    <m/>
    <n v="314"/>
    <n v="10624"/>
    <n v="2025"/>
    <s v="PRIMERA, CIVIL"/>
    <s v="(Civil) Casación Forma y Fondo "/>
    <d v="2026-03-25T00:00:00"/>
    <s v="Contrato, nulidad de"/>
    <x v="0"/>
    <s v="Compraventa"/>
  </r>
  <r>
    <s v="Alejandra Henríquez "/>
    <s v="Corte Suprema"/>
    <s v="10624-2025"/>
    <s v="Sala 1"/>
    <s v="impreso"/>
    <m/>
    <s v="Alessandri, Somarriva y Vodanovic"/>
    <s v="Tratado de derecho civil. Parte preliminar y_x000a_general"/>
    <n v="2005"/>
    <s v="Chile"/>
    <s v="Editoria Jurídica"/>
    <n v="364"/>
    <s v="7°edición"/>
    <m/>
    <m/>
    <m/>
    <n v="315"/>
    <n v="10624"/>
    <n v="2025"/>
    <s v="PRIMERA, CIVIL"/>
    <s v="(Civil) Casación Forma y Fondo "/>
    <d v="2026-03-25T00:00:00"/>
    <s v="Contrato, nulidad de"/>
    <x v="0"/>
    <s v="Compraventa"/>
  </r>
  <r>
    <s v="Alejandra Henríquez "/>
    <s v="Corte Suprema"/>
    <s v="10624-2025"/>
    <s v="Sala 1"/>
    <s v="impreso"/>
    <m/>
    <s v="Alessandri Rodríguez, Arturo"/>
    <s v="De la Compraventa y_x000a_de la Promesa de Venta"/>
    <n v="2011"/>
    <s v="Chile "/>
    <s v="Editoria Jurídica"/>
    <s v="258-259"/>
    <m/>
    <m/>
    <m/>
    <s v="Sentencia de Reemplazo"/>
    <n v="316"/>
    <n v="10624"/>
    <n v="2025"/>
    <s v="PRIMERA, CIVIL"/>
    <s v="(Civil) Casación Forma y Fondo "/>
    <d v="2026-03-25T00:00:00"/>
    <s v="Contrato, nulidad de"/>
    <x v="0"/>
    <s v="Compraventa"/>
  </r>
  <r>
    <s v="Alejandra Henríquez "/>
    <s v="Corte Suprema"/>
    <s v="10624-2025"/>
    <s v="Sala 1"/>
    <s v="impreso"/>
    <m/>
    <s v="Diez Duarte, Raúl"/>
    <s v="La compraventa"/>
    <n v="2009"/>
    <m/>
    <s v="El Jurista"/>
    <n v="144"/>
    <s v="2° edición "/>
    <m/>
    <m/>
    <s v="Sentencia de Reemplazo"/>
    <n v="318"/>
    <n v="10624"/>
    <n v="2025"/>
    <s v="PRIMERA, CIVIL"/>
    <s v="(Civil) Casación Forma y Fondo "/>
    <d v="2026-03-25T00:00:00"/>
    <s v="Contrato, nulidad de"/>
    <x v="0"/>
    <s v="Compraventa"/>
  </r>
  <r>
    <s v="Alejandra Henríquez "/>
    <s v="Corte Suprema"/>
    <s v="10624-2025"/>
    <s v="Sala 1"/>
    <s v="impreso"/>
    <m/>
    <s v="Meza Barros, Ramón"/>
    <s v="Manual de Derecho Civil. De las fuentes de las obligaciones"/>
    <m/>
    <s v="Chile"/>
    <s v="Editoria Jurídica"/>
    <n v="5"/>
    <s v="9° edición "/>
    <m/>
    <m/>
    <s v="Sentencia de Reemplazo"/>
    <n v="319"/>
    <n v="10624"/>
    <n v="2025"/>
    <s v="PRIMERA, CIVIL"/>
    <s v="(Civil) Casación Forma y Fondo "/>
    <d v="2026-03-25T00:00:00"/>
    <s v="Contrato, nulidad de"/>
    <x v="0"/>
    <s v="Compraventa"/>
  </r>
  <r>
    <s v="Alejandra Henríquez "/>
    <s v="Corte Suprema"/>
    <s v="10624-2025"/>
    <s v="Sala 1"/>
    <s v="impreso"/>
    <m/>
    <s v="López, Jorge y Elorriaga, Fabián"/>
    <s v="Los contratos. Parte general"/>
    <n v="2017"/>
    <s v="Chile"/>
    <s v="Thomson Reuters"/>
    <s v="416-418, 419  y 477"/>
    <m/>
    <m/>
    <m/>
    <s v="Sentencia de Reemplazo"/>
    <n v="321"/>
    <n v="10624"/>
    <n v="2025"/>
    <s v="PRIMERA, CIVIL"/>
    <s v="(Civil) Casación Forma y Fondo "/>
    <d v="2026-03-25T00:00:00"/>
    <s v="Contrato, nulidad de"/>
    <x v="0"/>
    <s v="Compraventa"/>
  </r>
  <r>
    <s v="Alejandra Henríquez "/>
    <s v="Corte Suprema"/>
    <s v="10624-2025"/>
    <s v="Sala 1"/>
    <s v="impreso"/>
    <m/>
    <s v="León Hurtado, Avelino"/>
    <s v="La voluntad y la capacidad en los actos jurídicos"/>
    <n v="1994"/>
    <s v="Chile"/>
    <s v="Editoria Jurídica"/>
    <n v="104"/>
    <s v="4° edición"/>
    <m/>
    <m/>
    <s v="Sentencia de Reemplazo"/>
    <n v="322"/>
    <n v="10624"/>
    <n v="2025"/>
    <s v="PRIMERA, CIVIL"/>
    <s v="(Civil) Casación Forma y Fondo "/>
    <d v="2026-03-25T00:00:00"/>
    <s v="Contrato, nulidad de"/>
    <x v="0"/>
    <s v="Compraventa"/>
  </r>
  <r>
    <s v="Alejandra Henríquez "/>
    <s v="Corte Suprema"/>
    <s v="10624-2025"/>
    <s v="Sala 1"/>
    <s v="impreso"/>
    <m/>
    <s v="Corral Talciani, Hernán"/>
    <s v="Curso de derecho civil. Parte general"/>
    <n v="2022"/>
    <s v="Chile"/>
    <s v="Thomson Reuters"/>
    <n v="745"/>
    <s v="2° edición"/>
    <m/>
    <m/>
    <s v="Sentencia de Reemplazo"/>
    <n v="323"/>
    <n v="10624"/>
    <n v="2025"/>
    <s v="PRIMERA, CIVIL"/>
    <s v="(Civil) Casación Forma y Fondo "/>
    <d v="2026-03-25T00:00:00"/>
    <s v="Contrato, nulidad de"/>
    <x v="0"/>
    <s v="Compraventa"/>
  </r>
  <r>
    <s v="Alejandra Henríquez "/>
    <s v="Corte Suprema"/>
    <s v="10624-2025"/>
    <s v="Sala 1"/>
    <s v="impreso"/>
    <m/>
    <s v="Vial del Río, Víctor"/>
    <s v="Teoría General del Acto_x000a_Jurídico"/>
    <n v="2005"/>
    <s v="Chile"/>
    <s v="Editoria Jurídica"/>
    <n v="217"/>
    <s v="5° edición"/>
    <m/>
    <m/>
    <s v="Sentencia de Reemplazo"/>
    <n v="324"/>
    <n v="10624"/>
    <n v="2025"/>
    <s v="PRIMERA, CIVIL"/>
    <s v="(Civil) Casación Forma y Fondo "/>
    <d v="2026-03-25T00:00:00"/>
    <s v="Contrato, nulidad de"/>
    <x v="0"/>
    <s v="Compraventa"/>
  </r>
  <r>
    <s v="Alejandra Henríquez "/>
    <s v="Corte Suprema"/>
    <s v="10624-2025"/>
    <s v="Sala 1"/>
    <s v="impreso"/>
    <m/>
    <s v="Meza Barros, Ramón"/>
    <s v="Manual de la Sucesión por Causa de Muerte y Donaciones entre vivos"/>
    <n v="2010"/>
    <s v="Chile"/>
    <s v="Editoria Jurídica"/>
    <n v="209"/>
    <m/>
    <m/>
    <m/>
    <s v="Sentencia de Reemplazo"/>
    <n v="325"/>
    <n v="10624"/>
    <n v="2025"/>
    <s v="PRIMERA, CIVIL"/>
    <s v="(Civil) Casación Forma y Fondo "/>
    <d v="2026-03-25T00:00:00"/>
    <s v="Contrato, nulidad de"/>
    <x v="0"/>
    <s v="Compraventa"/>
  </r>
  <r>
    <s v="Alejandra Henríquez "/>
    <s v="Corte Suprema"/>
    <s v="61106-2024"/>
    <s v="Sala 1"/>
    <s v="impreso"/>
    <m/>
    <s v="Mosquera Ruiz, Mario y Maturana Miquel, Cristian"/>
    <s v="Los Recursos Procesales"/>
    <n v="2010"/>
    <s v="Chile"/>
    <s v="Editorial Jurídica"/>
    <n v="153"/>
    <m/>
    <m/>
    <m/>
    <m/>
    <n v="337"/>
    <n v="61106"/>
    <n v="2024"/>
    <s v="PRIMERA, CIVIL"/>
    <s v="(Civil) Casación Fondo "/>
    <d v="2026-03-30T00:00:00"/>
    <s v="Prescrip.extinción de acciones, adquisición de derechos y ot"/>
    <x v="0"/>
    <s v="Inscripción de derechos reales sobre inmuebles"/>
  </r>
  <r>
    <s v="Alejandra Henríquez "/>
    <s v="Corte Suprema"/>
    <s v="61106-2024"/>
    <s v="Sala 1"/>
    <s v="impreso"/>
    <m/>
    <s v="Casarino Viterbo, Mario"/>
    <s v="Manual de Derecho Procesal "/>
    <n v="2021"/>
    <s v="Chile"/>
    <s v="Editorial Jurídica"/>
    <s v="Tomo IV. pág. 140 y 141"/>
    <s v="6° edición "/>
    <m/>
    <m/>
    <m/>
    <n v="338"/>
    <n v="61106"/>
    <n v="2024"/>
    <s v="PRIMERA, CIVIL"/>
    <s v="(Civil) Casación Fondo "/>
    <d v="2026-03-30T00:00:00"/>
    <s v="Prescrip.extinción de acciones, adquisición de derechos y ot"/>
    <x v="0"/>
    <s v="Inscripción de derechos reales sobre inmuebles"/>
  </r>
  <r>
    <s v="Alejandra Henríquez "/>
    <s v="Corte Suprema"/>
    <s v="61106-2024"/>
    <s v="Sala 1"/>
    <s v="impreso"/>
    <m/>
    <s v="Alessandri, Somarriva y Vodanovic"/>
    <s v="Tratado de las obligaciones"/>
    <n v="2004"/>
    <s v="Chile"/>
    <s v="Editorial Jurídica"/>
    <s v="Tomo I, pág. 228"/>
    <s v="Segunda edición"/>
    <m/>
    <m/>
    <m/>
    <n v="339"/>
    <n v="61106"/>
    <n v="2024"/>
    <s v="PRIMERA, CIVIL"/>
    <s v="(Civil) Casación Fondo "/>
    <d v="2026-03-30T00:00:00"/>
    <s v="Prescrip.extinción de acciones, adquisición de derechos y ot"/>
    <x v="0"/>
    <s v="Inscripción de derechos reales sobre inmuebles"/>
  </r>
  <r>
    <s v="Leyla Aluanlli Pellegrini"/>
    <s v="Corte Suprema"/>
    <s v="9342-2025"/>
    <s v="Sala 4"/>
    <s v="impreso"/>
    <m/>
    <s v="Barrientos Grandón, Javier"/>
    <s v="Derecho de las Personas. El Derecho matrimonial"/>
    <n v="2011"/>
    <s v="Chile"/>
    <s v="Abeledo Perrot/Thomson Reuters"/>
    <n v="722"/>
    <m/>
    <m/>
    <m/>
    <m/>
    <n v="340"/>
    <n v="9342"/>
    <n v="2025"/>
    <s v="CUARTA, MIXTA"/>
    <s v="(Familia) Casación Fondo "/>
    <d v="2026-03-30T00:00:00"/>
    <s v="DIVORCIO POR CESE DE CONVIVENCIA"/>
    <x v="0"/>
    <s v="Alimentos"/>
  </r>
  <r>
    <s v="Alejandra Henríquez "/>
    <s v="Corte Suprema"/>
    <s v="56415-2024"/>
    <s v="Sala 1"/>
    <s v="impreso"/>
    <m/>
    <s v="Abeliuk Manasevich, René"/>
    <s v="Las Obligaciones"/>
    <n v="2008"/>
    <s v="Chile"/>
    <s v="Editorial Jurídica"/>
    <s v="Tomo II, pág. 885"/>
    <s v="5° edición actualizada"/>
    <m/>
    <m/>
    <m/>
    <n v="368"/>
    <n v="56415"/>
    <n v="2024"/>
    <s v="PRIMERA, CIVIL"/>
    <s v="(Civil) Casación Fondo "/>
    <d v="2026-04-06T00:00:00"/>
    <s v="Contrato, cumplimiento de"/>
    <x v="0"/>
    <s v="Mutuo"/>
  </r>
  <r>
    <s v="José Miguel Phillips Viguera"/>
    <s v="Corte Suprema"/>
    <s v="379-2024"/>
    <s v="Sala 2"/>
    <s v="impreso"/>
    <m/>
    <s v="Mario Mosquera Ruiz y Cristián Maturana Miquel"/>
    <s v="Los recursos procesales"/>
    <n v="2010"/>
    <s v="Chile"/>
    <s v="Editorial Jurídica"/>
    <n v="250"/>
    <m/>
    <m/>
    <m/>
    <m/>
    <n v="374"/>
    <n v="379"/>
    <n v="2024"/>
    <s v="SEGUNDA, PENAL"/>
    <s v="(Civil) Casación Forma y Fondo "/>
    <d v="2026-04-07T00:00:00"/>
    <s v="OTROS (TORTURADO, EJECUTADO, HOMICIDIO, SECUESTRO, EXHONERADOS POLITICOS"/>
    <x v="0"/>
    <s v="Responsabilidad civil"/>
  </r>
  <r>
    <s v="Alejandra Henríquez "/>
    <s v="Corte Suprema"/>
    <s v="14475-2025"/>
    <s v="Sala 1"/>
    <s v="impreso"/>
    <m/>
    <s v="Corte Suprema"/>
    <s v="Singularidad de la cosa reivindicada. Revista de _x000a_Derecho, Jurisprudencia y Ciencias_x000a_Sociales."/>
    <m/>
    <s v="Chile"/>
    <s v="Revista de Derecho, Jurisprudencia y Ciencias_x000a_Sociales."/>
    <s v="Tomo 25. Sección primera; páginas 189 y 427"/>
    <m/>
    <m/>
    <m/>
    <m/>
    <n v="376"/>
    <n v="14475"/>
    <n v="2025"/>
    <s v="PRIMERA, CIVIL"/>
    <s v="(Civil) Casación Fondo "/>
    <d v="2026-04-08T00:00:00"/>
    <s v="Reivindicación"/>
    <x v="0"/>
    <s v="Acción reivindicatoria"/>
  </r>
  <r>
    <s v="Alejandra Henríquez "/>
    <s v="Corte Suprema"/>
    <s v="14475-2025"/>
    <s v="Sala 1"/>
    <s v="impreso"/>
    <m/>
    <s v="Peñailillo Arévalo, Daniel"/>
    <s v="Los Bienes. La propiedad y otros derechos reales"/>
    <n v="2022"/>
    <s v="Chile"/>
    <s v="Legal Publishing Chile"/>
    <s v="114-115"/>
    <s v="5° edición"/>
    <m/>
    <m/>
    <m/>
    <n v="377"/>
    <n v="14475"/>
    <n v="2025"/>
    <s v="PRIMERA, CIVIL"/>
    <s v="(Civil) Casación Fondo "/>
    <d v="2026-04-08T00:00:00"/>
    <s v="Reivindicación"/>
    <x v="0"/>
    <s v="Acción reivindicatoria"/>
  </r>
  <r>
    <s v="Alejandra Henríquez "/>
    <s v="Corte Suprema"/>
    <s v="2515-2025"/>
    <s v="Sala 1"/>
    <s v="impreso"/>
    <m/>
    <s v="Casarino Viterbo, Mario"/>
    <s v="Manual de Derecho Procesal Orgánico"/>
    <m/>
    <m/>
    <m/>
    <s v="Tomo I. pág. 161"/>
    <s v="5° edición actualizada"/>
    <m/>
    <m/>
    <m/>
    <n v="381"/>
    <n v="2515"/>
    <n v="2025"/>
    <s v="PRIMERA, CIVIL"/>
    <s v="(Civil) Casación Forma y Fondo "/>
    <d v="2026-04-09T00:00:00"/>
    <s v="Arrendam.terminación inmediata por no pago rentas o reconven"/>
    <x v="0"/>
    <s v="Otros contratos y convenciones"/>
  </r>
  <r>
    <s v="José Miguel Phillips Viguera"/>
    <s v="Corte Suprema"/>
    <s v="251323-2023"/>
    <s v="Sala 2"/>
    <s v="impreso"/>
    <m/>
    <s v="Mario Mosquera Ruiz y Cristián Maturana Miquel"/>
    <s v="Los recursos procesales"/>
    <n v="2010"/>
    <s v="Chile"/>
    <s v="Editorial Jurídica"/>
    <n v="250"/>
    <m/>
    <m/>
    <m/>
    <m/>
    <n v="382"/>
    <n v="251323"/>
    <n v="2023"/>
    <s v="SEGUNDA, PENAL"/>
    <s v="(Civil) Casación Forma y Fondo "/>
    <d v="2026-04-10T00:00:00"/>
    <s v="OTROS (TORTURADO, EJECUTADO, HOMICIDIO, SECUESTRO, EXHONERADOS POLITICOS"/>
    <x v="0"/>
    <s v="Responsabilidad civil"/>
  </r>
  <r>
    <s v="Alejandra Henríquez "/>
    <s v="Corte Suprema"/>
    <s v="16354-2025"/>
    <s v="Sala 1"/>
    <s v="impreso"/>
    <m/>
    <s v="Barros, Enrique"/>
    <s v="Tratado de responsabilidad civil extracontractual"/>
    <n v="2020"/>
    <s v="Chile"/>
    <s v="Editorial Jurídica"/>
    <s v="Tomo I, pág. 300-301"/>
    <s v="2° edición"/>
    <m/>
    <m/>
    <m/>
    <n v="396"/>
    <n v="16354"/>
    <n v="2025"/>
    <s v="PRIMERA, CIVIL"/>
    <s v="(Civil) Casación Fondo "/>
    <d v="2026-04-15T00:00:00"/>
    <s v="Perjuicios, indemnización de"/>
    <x v="0"/>
    <s v="Responsabilidad civil"/>
  </r>
  <r>
    <s v="Alejandra Henríquez "/>
    <s v="Corte Suprema"/>
    <s v="16354-2025"/>
    <s v="Sala 1"/>
    <s v="impreso"/>
    <m/>
    <s v="Domínguez, Carmen"/>
    <s v="Naturaleza, evaluación y prueba del daño moral: aspectos a desarrollar en el estado actual de_x000a_su reparación”, en Estudios de Derecho Civil X"/>
    <n v="2015"/>
    <s v="Chile"/>
    <s v="Thomson Reuters"/>
    <m/>
    <m/>
    <m/>
    <m/>
    <m/>
    <n v="397"/>
    <n v="16354"/>
    <n v="2025"/>
    <s v="PRIMERA, CIVIL"/>
    <s v="(Civil) Casación Fondo "/>
    <d v="2026-04-15T00:00:00"/>
    <s v="Perjuicios, indemnización de"/>
    <x v="0"/>
    <s v="Responsabilidad civil"/>
  </r>
  <r>
    <s v="Alejandra Henríquez "/>
    <s v="Corte Suprema"/>
    <s v="39031-2024"/>
    <s v="Sala 1"/>
    <s v="impreso"/>
    <m/>
    <s v="Alessandri Besa, Arturo"/>
    <s v="La nulidad y la rescisión en el derecho civil chileno"/>
    <n v="2008"/>
    <s v="Chile"/>
    <s v="Editorial Jurídica"/>
    <s v="Tomo I, pág. 529"/>
    <m/>
    <m/>
    <m/>
    <s v="Voto en contra de MInistros Sres. Silva y Gandulfo"/>
    <n v="399"/>
    <n v="39031"/>
    <n v="2024"/>
    <s v="PRIMERA, CIVIL"/>
    <s v="(Civil) Casación Forma y Fondo "/>
    <d v="2026-04-15T00:00:00"/>
    <s v="Contrato, nulidad de"/>
    <x v="0"/>
    <s v="Compraventa"/>
  </r>
  <r>
    <s v="Alejandra Henríquez "/>
    <s v="Corte Suprema"/>
    <s v="39031-2024"/>
    <s v="Sala 1"/>
    <s v="impreso"/>
    <m/>
    <s v="Claro Solar, Luis"/>
    <s v="Explicaciones de derecho_x000a_civil chileno y comparado"/>
    <n v="1979"/>
    <s v="Chile"/>
    <s v="Editorial Jurídica"/>
    <s v="Volumen IV, pág. 605 y 606"/>
    <m/>
    <m/>
    <m/>
    <s v="Voto en contra de MInistros Sres. Silva y Gandulfo"/>
    <n v="400"/>
    <n v="39031"/>
    <n v="2024"/>
    <s v="PRIMERA, CIVIL"/>
    <s v="(Civil) Casación Forma y Fondo "/>
    <d v="2026-04-15T00:00:00"/>
    <s v="Contrato, nulidad de"/>
    <x v="0"/>
    <s v="Compraventa"/>
  </r>
  <r>
    <s v="Alejandra Henríquez "/>
    <s v="Corte Suprema"/>
    <s v="13319-2025"/>
    <s v="Sala 1"/>
    <s v="impreso"/>
    <m/>
    <s v="Casarino Viterbo, Mario"/>
    <s v="Manual de Derecho Procesal"/>
    <n v="2022"/>
    <s v="Chile"/>
    <s v="Editorial Jurídica"/>
    <n v="133"/>
    <s v="Sexta edición"/>
    <m/>
    <m/>
    <m/>
    <n v="401"/>
    <n v="13319"/>
    <n v="2025"/>
    <s v="PRIMERA, CIVIL"/>
    <s v="(Civil) Casación Fondo "/>
    <d v="2026-04-16T00:00:00"/>
    <s v="Acciones de dominio art. 26 DL 2695"/>
    <x v="0"/>
    <s v="Regularización de la pequeña propiedad raíz DL 2.695"/>
  </r>
  <r>
    <s v="Alejandra Henríquez "/>
    <s v="Corte Suprema"/>
    <s v="13319-2025"/>
    <s v="Sala 1"/>
    <s v="impreso"/>
    <m/>
    <s v="Alessandri, Somarriva y Vodanovic"/>
    <s v="Tratado de Derecho Civil: Partes Preliminar y General"/>
    <n v="1998"/>
    <s v="Chile"/>
    <s v="Editorial Jurídica"/>
    <n v="140"/>
    <m/>
    <m/>
    <m/>
    <m/>
    <n v="402"/>
    <n v="13319"/>
    <n v="2025"/>
    <s v="PRIMERA, CIVIL"/>
    <s v="(Civil) Casación Fondo "/>
    <d v="2026-04-16T00:00:00"/>
    <s v="Acciones de dominio art. 26 DL 2695"/>
    <x v="0"/>
    <s v="Regularización de la pequeña propiedad raíz DL 2.695"/>
  </r>
  <r>
    <s v="José Miguel Phillips Viguera"/>
    <s v="Corte Suprema"/>
    <s v="14291-2024"/>
    <s v="Sala 2"/>
    <s v="impreso"/>
    <m/>
    <s v="Bello, Andres"/>
    <s v="Escritos Jurídicos, Políticos y Universitarios"/>
    <n v="2005"/>
    <s v="Chile"/>
    <s v="Legal Publishing Chile"/>
    <n v="91"/>
    <s v="rólogo de Agustín Squella Narducci"/>
    <m/>
    <m/>
    <m/>
    <n v="411"/>
    <n v="14291"/>
    <n v="2024"/>
    <s v="SEGUNDA, PENAL"/>
    <s v="(Civil) Casación Forma y Fondo "/>
    <d v="2026-04-21T00:00:00"/>
    <s v="OTROS (TORTURADO, EJECUTADO, HOMICIDIO, SECUESTRO, EXHONERADOS POLITICOS"/>
    <x v="0"/>
    <s v="Responsabilidad civil"/>
  </r>
  <r>
    <s v="José Miguel Phillips Viguera"/>
    <s v="Corte Suprema"/>
    <s v="14291-2024"/>
    <s v="Sala 2"/>
    <s v="impreso"/>
    <m/>
    <s v="Mario Mosquera Ruiz y Cristian Maturana Miquel"/>
    <s v="Los Recursos Procesales"/>
    <n v="2010"/>
    <s v="Chile"/>
    <s v="Editorial Jurídica"/>
    <s v="250 - 252"/>
    <m/>
    <m/>
    <m/>
    <m/>
    <n v="412"/>
    <n v="14291"/>
    <n v="2024"/>
    <s v="SEGUNDA, PENAL"/>
    <s v="(Civil) Casación Forma y Fondo "/>
    <d v="2026-04-21T00:00:00"/>
    <s v="OTROS (TORTURADO, EJECUTADO, HOMICIDIO, SECUESTRO, EXHONERADOS POLITICOS"/>
    <x v="0"/>
    <s v="Responsabilidad civil"/>
  </r>
  <r>
    <s v="José Miguel Phillips Viguera"/>
    <s v="Corte Suprema"/>
    <s v="14291-2024"/>
    <s v="Sala 2"/>
    <s v="impreso"/>
    <m/>
    <s v="Barros Bourie, Enrique"/>
    <s v="Tratado de Responsabilidad Extracontractual"/>
    <n v="2007"/>
    <s v="Chile"/>
    <s v="Editorial Jurídica"/>
    <n v="345"/>
    <s v="1° Edición"/>
    <m/>
    <m/>
    <m/>
    <n v="413"/>
    <n v="14291"/>
    <n v="2024"/>
    <s v="SEGUNDA, PENAL"/>
    <s v="(Civil) Casación Forma y Fondo "/>
    <d v="2026-04-21T00:00:00"/>
    <s v="OTROS (TORTURADO, EJECUTADO, HOMICIDIO, SECUESTRO, EXHONERADOS POLITICOS"/>
    <x v="0"/>
    <s v="Responsabilidad civil"/>
  </r>
  <r>
    <s v="Alejandra Henríquez "/>
    <s v="Corte Suprema"/>
    <s v="14591-2025"/>
    <s v="Sala 1"/>
    <s v="impreso"/>
    <m/>
    <s v="Doínguez Águila, Ramón"/>
    <s v="Comentario de Jurisprudencia 5, Precario. Arrendamiento celebrado con anterior propietario._x000a_Inoponibilidad del arrendamiento. Fraude al acreedor en Revista de Derecho N° 195, año LXII (Enero-Junio 1994), Universidad de Concepción"/>
    <n v="1994"/>
    <s v="Chile"/>
    <s v="Universidad de _x000a_Concepción"/>
    <m/>
    <m/>
    <m/>
    <m/>
    <m/>
    <n v="422"/>
    <n v="14591"/>
    <n v="2025"/>
    <s v="PRIMERA, CIVIL"/>
    <s v="(Civil) Casación Fondo "/>
    <d v="2026-04-24T00:00:00"/>
    <s v="Precario, inc. 2º art. 2.195 C.C"/>
    <x v="0"/>
    <s v="Precario. Comodato precario"/>
  </r>
  <r>
    <s v="José Miguel Phillips Viguera"/>
    <s v="Corte Suprema"/>
    <s v="4970-2024"/>
    <s v="Sala 2"/>
    <s v="impreso"/>
    <m/>
    <s v="San Martín Neira, Lilian"/>
    <s v="Aproximación a los criterios de avaluación del daño moral” en “Estudios sobre responsabilidad Civil. El principio de la reparación integral del daño"/>
    <n v="2024"/>
    <s v="España"/>
    <s v="Tirant lo Blanch"/>
    <s v="página 215"/>
    <m/>
    <s v="Franco Rosso Elorriaga, editor"/>
    <m/>
    <m/>
    <n v="424"/>
    <n v="4970"/>
    <n v="2024"/>
    <s v="SEGUNDA, PENAL"/>
    <s v="(Civil) Casación Forma "/>
    <d v="2026-04-27T00:00:00"/>
    <s v="OTROS (TORTURADO, EJECUTADO, HOMICIDIO, SECUESTRO, EXHONERADOS POLITICOS"/>
    <x v="0"/>
    <s v="Responsabilidad civil"/>
  </r>
  <r>
    <s v="Leyla Aluanlli Pellegrini"/>
    <s v="Corte Suprema"/>
    <s v="14899-2025"/>
    <s v="Sala 4"/>
    <s v="impreso"/>
    <m/>
    <s v="Court Murasso, Eduardo"/>
    <s v="Curso de Derecho de Familia: matrimonio, regímenes matrimoniales, uniones de hecho"/>
    <n v="2009"/>
    <s v="Chile"/>
    <s v="LegalPublishing"/>
    <s v="71, 72"/>
    <m/>
    <m/>
    <m/>
    <m/>
    <n v="442"/>
    <n v="14899"/>
    <n v="2025"/>
    <s v="CUARTA, MIXTA"/>
    <s v="(Familia) Casación Fondo "/>
    <d v="2026-04-29T00:00:00"/>
    <s v="DIVORCIO POR CESE DE CONVIVENCIA"/>
    <x v="0"/>
    <s v="Compensación económica"/>
  </r>
  <r>
    <s v="Leyla Aluanlli Pellegrini"/>
    <s v="Corte Suprema"/>
    <s v="14899-2025"/>
    <s v="Sala 4"/>
    <s v="impreso"/>
    <m/>
    <s v="Domínguez Águila, Ramón"/>
    <s v="La compensación económica en la nueva legislación de matrimonio civil"/>
    <n v="2015"/>
    <s v="Chile"/>
    <s v="Universidad del Desarrollo"/>
    <n v="89"/>
    <s v="Actualidad Jurídica N°15 enero 2007"/>
    <m/>
    <m/>
    <m/>
    <n v="443"/>
    <n v="14899"/>
    <n v="2025"/>
    <s v="CUARTA, MIXTA"/>
    <s v="(Familia) Casación Fondo "/>
    <d v="2026-04-29T00:00:00"/>
    <s v="DIVORCIO POR CESE DE CONVIVENCIA"/>
    <x v="0"/>
    <s v="Compensación económica"/>
  </r>
  <r>
    <s v="Alejandra Henríquez "/>
    <s v="Corte Suprema"/>
    <s v="37885-2024"/>
    <s v="Sala 1"/>
    <s v="impreso"/>
    <m/>
    <s v="Romero Seguel, Alejandro"/>
    <s v="La Cosa Juzgada en el Proceso Civil Chileno. Doctrina y_x000a_Jurisprudencia"/>
    <n v="2002"/>
    <s v="Chile"/>
    <s v="Editorial Jurídica"/>
    <n v="50"/>
    <m/>
    <m/>
    <m/>
    <m/>
    <n v="435"/>
    <n v="37885"/>
    <n v="2024"/>
    <s v="PRIMERA, CIVIL"/>
    <s v="(Civil) Casación Forma y Fondo "/>
    <d v="2026-04-28T00:00:00"/>
    <s v="ARBITRAJE"/>
    <x v="1"/>
    <s v="Contrato de sociedad"/>
  </r>
  <r>
    <s v="Alejandra Henríquez "/>
    <s v="Corte Suprema"/>
    <s v="37885-2024"/>
    <s v="Sala 1"/>
    <s v="impreso"/>
    <m/>
    <s v="Ortells Ramos, Manuel"/>
    <s v="Derecho Procesal Civil"/>
    <n v="2007"/>
    <m/>
    <s v="Editorial Thomson Aranzadi"/>
    <n v="502"/>
    <m/>
    <m/>
    <m/>
    <m/>
    <n v="436"/>
    <n v="37885"/>
    <n v="2024"/>
    <s v="PRIMERA, CIVIL"/>
    <s v="(Civil) Casación Forma y Fondo "/>
    <d v="2026-04-28T00:00:00"/>
    <s v="ARBITRAJE"/>
    <x v="1"/>
    <s v="Contrato de sociedad"/>
  </r>
  <r>
    <s v="Alejandra Henríquez "/>
    <s v="Corte Suprema"/>
    <s v="54090-2024"/>
    <s v="Sala 1"/>
    <s v="impreso"/>
    <m/>
    <s v="Sandoval López, Ricardo"/>
    <s v="Reorganización y  Liquidación de Empresas y Personas, Derecho Concursal"/>
    <n v="2015"/>
    <s v="Chile"/>
    <s v="Editorial Jurídica"/>
    <s v="272-273"/>
    <s v="Séptima edición"/>
    <m/>
    <m/>
    <m/>
    <n v="239"/>
    <n v="54090"/>
    <n v="2024"/>
    <s v="PRIMERA, CIVIL"/>
    <s v="(Civil) Casación Fondo "/>
    <d v="2026-03-13T00:00:00"/>
    <s v="Acciones revocatorias concursales"/>
    <x v="2"/>
    <s v="Reorganización y Liquidación de Empresas y Personas"/>
  </r>
  <r>
    <s v="Alejandra Henríquez "/>
    <s v="Corte Suprema"/>
    <s v="54090-2024"/>
    <s v="Sala 1"/>
    <s v="impreso"/>
    <m/>
    <s v="Barrios Caro, Hernán y Valls Saintis, Gabriel"/>
    <s v="Teoría genera de la dación en pago"/>
    <n v="1961"/>
    <s v="Chile"/>
    <s v="Editorial Jurídica"/>
    <n v="53"/>
    <m/>
    <m/>
    <m/>
    <m/>
    <n v="240"/>
    <n v="54090"/>
    <n v="2024"/>
    <s v="PRIMERA, CIVIL"/>
    <s v="(Civil) Casación Fondo "/>
    <d v="2026-03-13T00:00:00"/>
    <s v="Acciones revocatorias concursales"/>
    <x v="2"/>
    <s v="Reorganización y Liquidación de Empresas y Personas"/>
  </r>
  <r>
    <s v="Alejandra Henríquez "/>
    <s v="Corte Suprema"/>
    <s v="54090-2024"/>
    <s v="Sala 1"/>
    <s v="impreso"/>
    <m/>
    <s v="Meza Barros, Ramón"/>
    <s v="Manual de Derecho Civil: De las_x000a_obligaciones"/>
    <n v="2008"/>
    <s v="Chile"/>
    <s v="Editorial Jurídica"/>
    <n v="199"/>
    <s v="Décima edición actualizada"/>
    <m/>
    <m/>
    <m/>
    <n v="241"/>
    <n v="54090"/>
    <n v="2024"/>
    <s v="PRIMERA, CIVIL"/>
    <s v="(Civil) Casación Fondo "/>
    <d v="2026-03-13T00:00:00"/>
    <s v="Acciones revocatorias concursales"/>
    <x v="2"/>
    <s v="Reorganización y Liquidación de Empresas y Personas"/>
  </r>
  <r>
    <s v="Alejandra Henríquez "/>
    <s v="Corte Suprema"/>
    <s v="54090-2024"/>
    <s v="Sala 1"/>
    <s v="impreso"/>
    <m/>
    <s v="Vargas Vargas, Manuel"/>
    <s v="Tratado de la acción pauliana concursal"/>
    <n v="1949"/>
    <m/>
    <s v="Editorial Ediar"/>
    <s v="293-294"/>
    <m/>
    <m/>
    <m/>
    <m/>
    <n v="242"/>
    <n v="54090"/>
    <n v="2024"/>
    <s v="PRIMERA, CIVIL"/>
    <s v="(Civil) Casación Fondo "/>
    <d v="2026-03-13T00:00:00"/>
    <s v="Acciones revocatorias concursales"/>
    <x v="2"/>
    <s v="Reorganización y Liquidación de Empresas y Personas"/>
  </r>
  <r>
    <s v="Alejandra Henríquez "/>
    <s v="Corte Suprema"/>
    <s v="54090-2024"/>
    <s v="Sala 1"/>
    <s v="impreso"/>
    <m/>
    <s v="Claro Solar, Luis"/>
    <s v="Explicaciones de Derecho Civil chileno y comparado"/>
    <n v="2019"/>
    <s v="Chile"/>
    <s v="Editorial Jurídica"/>
    <s v="Vol. VI, pág. 19"/>
    <m/>
    <m/>
    <m/>
    <m/>
    <n v="243"/>
    <n v="54090"/>
    <n v="2024"/>
    <s v="PRIMERA, CIVIL"/>
    <s v="(Civil) Casación Fondo "/>
    <d v="2026-03-13T00:00:00"/>
    <s v="Acciones revocatorias concursales"/>
    <x v="2"/>
    <s v="Reorganización y Liquidación de Empresas y Personas"/>
  </r>
  <r>
    <s v="Alejandra Henríquez "/>
    <s v="Corte Suprema"/>
    <s v="54090-2024"/>
    <s v="Sala 1"/>
    <s v="impreso"/>
    <m/>
    <s v="López Santa María, Jorge y_x000a_Elorriaga de Bonis, Fabián"/>
    <s v="Los Contratos. Parte general"/>
    <n v="2017"/>
    <s v="Chile"/>
    <s v="Thomson Reuters"/>
    <n v="477"/>
    <m/>
    <m/>
    <m/>
    <m/>
    <n v="244"/>
    <n v="54090"/>
    <n v="2024"/>
    <s v="PRIMERA, CIVIL"/>
    <s v="(Civil) Casación Fondo "/>
    <d v="2026-03-13T00:00:00"/>
    <s v="Acciones revocatorias concursales"/>
    <x v="2"/>
    <s v="Reorganización y Liquidación de Empresas y Personas"/>
  </r>
  <r>
    <s v="Alejandra Henríquez "/>
    <s v="Corte Suprema"/>
    <s v="54090-2024"/>
    <s v="Sala 1"/>
    <s v="impreso"/>
    <m/>
    <s v="Banfi del Río, Cristian"/>
    <s v="Riesgos en la interpretación de un contrato entre partes sofisticadas”, en_x000a_Presente y Futuro del Derecho contractual. Santiago"/>
    <n v="2020"/>
    <s v="Chile"/>
    <s v="Thomson Reuters"/>
    <n v="217"/>
    <m/>
    <m/>
    <m/>
    <m/>
    <n v="245"/>
    <n v="54090"/>
    <n v="2024"/>
    <s v="PRIMERA, CIVIL"/>
    <s v="(Civil) Casación Fondo "/>
    <d v="2026-03-13T00:00:00"/>
    <s v="Acciones revocatorias concursales"/>
    <x v="2"/>
    <s v="Reorganización y Liquidación de Empresas y Personas"/>
  </r>
  <r>
    <s v="Alejandra Henríquez "/>
    <s v="Corte Suprema"/>
    <s v="54090-2024"/>
    <s v="Sala 1"/>
    <s v="impreso"/>
    <m/>
    <s v="Alessandri,  Arturo"/>
    <s v="Tratado de las obligaciones"/>
    <n v="2016"/>
    <s v="Chile"/>
    <s v="Ediciones Jurídicas de Santiago"/>
    <s v="Tomo II, pág. 139"/>
    <m/>
    <m/>
    <m/>
    <m/>
    <n v="246"/>
    <n v="54090"/>
    <n v="2024"/>
    <s v="PRIMERA, CIVIL"/>
    <s v="(Civil) Casación Fondo "/>
    <d v="2026-03-13T00:00:00"/>
    <s v="Acciones revocatorias concursales"/>
    <x v="2"/>
    <s v="Reorganización y Liquidación de Empresas y Personas"/>
  </r>
  <r>
    <s v="Alejandra Henríquez "/>
    <s v="Corte Suprema"/>
    <s v="54090-2024"/>
    <s v="Sala 1"/>
    <s v="impreso"/>
    <m/>
    <s v="Gómez Balmaceda, Rafael"/>
    <s v="Exposición sobre acciones revocatorias concursales de la Ley 20.720"/>
    <n v="2014"/>
    <s v="Chile"/>
    <s v="Colegio de Abogados de Chile"/>
    <m/>
    <m/>
    <m/>
    <m/>
    <m/>
    <n v="247"/>
    <n v="54090"/>
    <n v="2024"/>
    <s v="PRIMERA, CIVIL"/>
    <s v="(Civil) Casación Fondo "/>
    <d v="2026-03-13T00:00:00"/>
    <s v="Acciones revocatorias concursales"/>
    <x v="2"/>
    <s v="Reorganización y Liquidación de Empresas y Personas"/>
  </r>
  <r>
    <s v="Alejandra Henríquez "/>
    <s v="Corte Suprema"/>
    <s v="54090-2024"/>
    <s v="Sala 1"/>
    <s v="impreso"/>
    <m/>
    <s v="Vargas Vargas, Manuel"/>
    <s v="Tratado de la acción pauliana concursal"/>
    <n v="1949"/>
    <m/>
    <s v="Editorial Ediar"/>
    <s v="475 y sgtes."/>
    <m/>
    <m/>
    <m/>
    <s v="Sentencia de Reemplazo"/>
    <n v="248"/>
    <n v="54090"/>
    <n v="2024"/>
    <s v="PRIMERA, CIVIL"/>
    <s v="(Civil) Casación Fondo "/>
    <d v="2026-03-13T00:00:00"/>
    <s v="Acciones revocatorias concursales"/>
    <x v="2"/>
    <s v="Reorganización y Liquidación de Empresas y Personas"/>
  </r>
  <r>
    <s v="Alejandra Henríquez "/>
    <s v="Corte Suprema"/>
    <s v="58616-2024"/>
    <s v="Sala 1"/>
    <s v="impreso"/>
    <m/>
    <s v="Sandoval López, Ricardo"/>
    <s v="Derecho Comercial, Derecho Concursal "/>
    <n v="2020"/>
    <s v="Chile"/>
    <s v="Editorial Jurídica"/>
    <s v="Tomo XI, pág. 236 y 245"/>
    <s v="Octava edición"/>
    <m/>
    <m/>
    <s v="Sentencia de Reemplazo"/>
    <n v="259"/>
    <n v="58616"/>
    <n v="2024"/>
    <s v="PRIMERA, CIVIL"/>
    <s v="(Civil) Casación Fondo "/>
    <d v="2026-03-13T00:00:00"/>
    <s v="LIquidación forzosa - Empresa deudora"/>
    <x v="2"/>
    <s v="Reorganización y Liquidación de Empresas y Personas"/>
  </r>
  <r>
    <s v="Alejandra Henríquez "/>
    <s v="Corte Suprema"/>
    <s v="58616-2024"/>
    <s v="Sala 1"/>
    <s v="impreso"/>
    <m/>
    <s v="Mesa Barros, Ramón"/>
    <s v="Manual de Derecho Civil"/>
    <n v="2007"/>
    <s v="Chille"/>
    <s v="Editorial Jurídica"/>
    <s v="Tomo I, pág. 33"/>
    <m/>
    <m/>
    <m/>
    <s v="Sentencia de Reemplazo"/>
    <n v="261"/>
    <n v="58616"/>
    <n v="2024"/>
    <s v="PRIMERA, CIVIL"/>
    <s v="(Civil) Casación Fondo "/>
    <d v="2026-03-13T00:00:00"/>
    <s v="LIquidación forzosa - Empresa deudora"/>
    <x v="2"/>
    <s v="Reorganización y Liquidación de Empresas y Personas"/>
  </r>
  <r>
    <s v="Alejandra Henríquez "/>
    <s v="Corte Suprema"/>
    <s v="5060-2025"/>
    <s v="Sala 1"/>
    <s v="impreso"/>
    <m/>
    <s v="Bahamondez Prieto, Luis Felipe"/>
    <s v="Prelación de Créditos"/>
    <n v="1993"/>
    <s v="Chile"/>
    <s v="Editorial Jurídica"/>
    <s v="52, 85"/>
    <m/>
    <m/>
    <m/>
    <s v="autor cita a De la Maza, Contratos, t. 2, Santiago, 1951"/>
    <n v="263"/>
    <n v="5060"/>
    <n v="2025"/>
    <s v="PRIMERA, CIVIL"/>
    <s v="(Civil) Casación Fondo "/>
    <d v="2026-03-16T00:00:00"/>
    <s v="Liquidación voluntaria - Empresa deudora"/>
    <x v="2"/>
    <s v="Reorganización y Liquidación de Empresas y Personas"/>
  </r>
  <r>
    <s v="Alejandra Henríquez "/>
    <s v="Corte Suprema"/>
    <s v="5060-2025"/>
    <s v="Sala 1"/>
    <s v="impreso"/>
    <m/>
    <s v="Abeliuk Manasevich, René"/>
    <s v="Lass Obligaciones"/>
    <n v="2003"/>
    <s v="Chile"/>
    <s v="Editorial Jurídica"/>
    <s v="Tomo II, pág. 887 y 888"/>
    <s v="Cuarta edición"/>
    <m/>
    <m/>
    <m/>
    <n v="264"/>
    <n v="5060"/>
    <n v="2025"/>
    <s v="PRIMERA, CIVIL"/>
    <s v="(Civil) Casación Fondo "/>
    <d v="2026-03-16T00:00:00"/>
    <s v="Liquidación voluntaria - Empresa deudora"/>
    <x v="2"/>
    <s v="Reorganización y Liquidación de Empresas y Personas"/>
  </r>
  <r>
    <s v="Alejandra Henríquez "/>
    <s v="Corte Suprema"/>
    <s v="5060-2025"/>
    <s v="Sala 1"/>
    <s v="impreso"/>
    <m/>
    <s v="Larraín Ríos, Hernán"/>
    <s v="Teoría General de las Obligaciones"/>
    <n v="2003"/>
    <s v="Chile "/>
    <s v="Lexis Nexis Chile"/>
    <n v="531"/>
    <m/>
    <m/>
    <m/>
    <m/>
    <n v="265"/>
    <n v="5060"/>
    <n v="2025"/>
    <s v="PRIMERA, CIVIL"/>
    <s v="(Civil) Casación Fondo "/>
    <d v="2026-03-16T00:00:00"/>
    <s v="Liquidación voluntaria - Empresa deudora"/>
    <x v="2"/>
    <s v="Reorganización y Liquidación de Empresas y Personas"/>
  </r>
  <r>
    <s v="José Miguel Phillips Viguera"/>
    <s v="Corte Suprema"/>
    <s v="7941-2026"/>
    <s v="Sala 2"/>
    <s v="impreso"/>
    <m/>
    <s v="Ortiz-Arévalo"/>
    <s v="Las consecuencias jurídicas del delito"/>
    <n v="2013"/>
    <s v="Chile"/>
    <s v="Editorial Jurídica"/>
    <n v="17"/>
    <m/>
    <m/>
    <m/>
    <m/>
    <n v="189"/>
    <n v="7941"/>
    <n v="2026"/>
    <s v="SEGUNDA, PENAL"/>
    <s v="(Crimen) Apelación Amparo"/>
    <d v="2026-03-03T00:00:00"/>
    <s v="SIN MATERIA"/>
    <x v="3"/>
    <s v="Recurso de Amparo"/>
  </r>
  <r>
    <s v="José Miguel Phillips Viguera"/>
    <s v="Corte Suprema"/>
    <s v="7934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190"/>
    <n v="7934"/>
    <n v="2026"/>
    <s v="SEGUNDA, PENAL"/>
    <s v="(Crimen) Apelación Amparo"/>
    <d v="2026-03-03T00:00:00"/>
    <s v="SIN MATERIA"/>
    <x v="3"/>
    <s v="Recurso de Amparo"/>
  </r>
  <r>
    <s v="José Miguel Phillips Viguera"/>
    <s v="Corte Suprema"/>
    <s v="9531-2026"/>
    <s v="Sala 2"/>
    <s v="impreso"/>
    <m/>
    <s v="Jescheck, Hans-Heinrich y Weigend, Thomas"/>
    <s v="Tratado de Derecho Penal, Parte General"/>
    <n v="2002"/>
    <s v="España"/>
    <s v="Ed. Comares"/>
    <s v="Págs 18 y 19"/>
    <m/>
    <m/>
    <m/>
    <m/>
    <n v="191"/>
    <n v="9531"/>
    <n v="2026"/>
    <s v="SEGUNDA, PENAL"/>
    <s v="(Crimen) Apelación Amparo"/>
    <d v="2026-03-03T00:00:00"/>
    <s v="SIN MATERIA"/>
    <x v="3"/>
    <s v="Recurso de Amparo"/>
  </r>
  <r>
    <s v="José Miguel Phillips Viguera"/>
    <s v="Corte Suprema"/>
    <s v="9531-2026"/>
    <s v="Sala 2"/>
    <s v="impreso"/>
    <m/>
    <s v="Luzón Peña, Diego-Manuel"/>
    <s v="Lecciones de Derecho Penal, Parte General"/>
    <n v="2016"/>
    <s v="España"/>
    <s v="Ed. Triant Lo Blanch"/>
    <s v="p. 20, 35, 50-53, 79 y 83"/>
    <s v="3° edición"/>
    <m/>
    <m/>
    <m/>
    <n v="192"/>
    <n v="9531"/>
    <n v="2026"/>
    <s v="SEGUNDA, PENAL"/>
    <s v="(Crimen) Apelación Amparo"/>
    <d v="2026-03-03T00:00:00"/>
    <s v="SIN MATERIA"/>
    <x v="3"/>
    <s v="Recurso de Amparo"/>
  </r>
  <r>
    <s v="José Miguel Phillips Viguera"/>
    <s v="Corte Suprema"/>
    <s v="9531-2026"/>
    <s v="Sala 2"/>
    <s v="impreso"/>
    <m/>
    <s v="Roxin, Claus"/>
    <s v="Sentido y límites de la pena estatal"/>
    <n v="1976"/>
    <m/>
    <s v="Reus"/>
    <s v="pp. 20-27 y 31 ss"/>
    <m/>
    <m/>
    <m/>
    <m/>
    <n v="193"/>
    <n v="9531"/>
    <n v="2026"/>
    <s v="SEGUNDA, PENAL"/>
    <s v="(Crimen) Apelación Amparo"/>
    <d v="2026-03-03T00:00:00"/>
    <s v="SIN MATERIA"/>
    <x v="3"/>
    <s v="Recurso de Amparo"/>
  </r>
  <r>
    <s v="José Miguel Phillips Viguera"/>
    <s v="Corte Suprema"/>
    <s v="9531-2026"/>
    <s v="Sala 2"/>
    <s v="impreso"/>
    <m/>
    <s v="Mir Puig, Santiago"/>
    <s v="Bases Constitucionales del Derecho Penal"/>
    <n v="2011"/>
    <s v="España"/>
    <s v="Ed. Stel"/>
    <s v="P. 73, 85 y 86"/>
    <m/>
    <m/>
    <m/>
    <m/>
    <n v="194"/>
    <n v="9531"/>
    <n v="2026"/>
    <s v="SEGUNDA, PENAL"/>
    <s v="(Crimen) Apelación Amparo"/>
    <d v="2026-03-03T00:00:00"/>
    <s v="SIN MATERIA"/>
    <x v="3"/>
    <s v="Recurso de Amparo"/>
  </r>
  <r>
    <s v="José Miguel Phillips Viguera"/>
    <s v="Corte Suprema"/>
    <s v="9531-2026"/>
    <s v="Sala 2"/>
    <s v="impreso"/>
    <m/>
    <s v="Guzmán Dálbora, José Luis"/>
    <s v="La pena y la extinción de la responsabilidad pena"/>
    <n v="2008"/>
    <s v="Chile"/>
    <s v="LegalPublishing"/>
    <s v="P- 188"/>
    <m/>
    <m/>
    <m/>
    <m/>
    <n v="195"/>
    <n v="9531"/>
    <n v="2026"/>
    <s v="SEGUNDA, PENAL"/>
    <s v="(Crimen) Apelación Amparo"/>
    <d v="2026-03-03T00:00:00"/>
    <s v="SIN MATERIA"/>
    <x v="3"/>
    <s v="Recurso de Amparo"/>
  </r>
  <r>
    <s v="José Miguel Phillips Viguera"/>
    <s v="Corte Suprema"/>
    <s v="7949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197"/>
    <n v="7949"/>
    <n v="2026"/>
    <s v="SEGUNDA, PENAL"/>
    <s v="(Crimen) Apelación Amparo"/>
    <d v="2026-03-03T00:00:00"/>
    <s v="SIN MATERIA"/>
    <x v="3"/>
    <s v="Recurso de Amparo"/>
  </r>
  <r>
    <s v="Marcela Moreno Jorquera"/>
    <s v="Corte Suprema"/>
    <s v="9179-2026"/>
    <s v="Sala 2"/>
    <s v="impreso"/>
    <m/>
    <s v="Ortiz-Arévalo"/>
    <s v="Las consecuencias jurídicas del delito"/>
    <n v="2013"/>
    <s v="Chile"/>
    <s v="Editorial Jurídica"/>
    <n v="17"/>
    <m/>
    <m/>
    <m/>
    <m/>
    <n v="198"/>
    <n v="9179"/>
    <n v="2026"/>
    <s v="SEGUNDA, PENAL"/>
    <s v="(Crimen) Apelación Amparo"/>
    <d v="2026-03-03T00:00:00"/>
    <s v="SIN MATERIA"/>
    <x v="3"/>
    <s v="Recurso de Amparo"/>
  </r>
  <r>
    <s v="Marcela Moreno Jorquera"/>
    <s v="Corte Suprema"/>
    <s v="9233-2026"/>
    <s v="Sala 2"/>
    <s v="impreso"/>
    <m/>
    <s v="Ortiz-Arévalo"/>
    <s v="Las consecuencias jurídicas del delito"/>
    <n v="2013"/>
    <s v="Chile"/>
    <s v="Editorial Jurídica"/>
    <n v="17"/>
    <m/>
    <m/>
    <m/>
    <m/>
    <n v="199"/>
    <n v="9233"/>
    <n v="2026"/>
    <s v="SEGUNDA, PENAL"/>
    <s v="(Crimen) Apelación Amparo"/>
    <d v="2026-03-03T00:00:00"/>
    <s v="SIN MATERIA"/>
    <x v="3"/>
    <s v="Recurso de Amparo"/>
  </r>
  <r>
    <s v="Marcela Moreno Jorquera"/>
    <s v="Corte Suprema"/>
    <s v="9108-2026"/>
    <s v="Sala 2"/>
    <s v="impreso"/>
    <m/>
    <s v="Ortiz-Arévalo"/>
    <s v="Las consecuencias jurídicas del delito"/>
    <n v="2013"/>
    <s v="Chile"/>
    <s v="Editorial Jurídica"/>
    <n v="17"/>
    <m/>
    <m/>
    <m/>
    <m/>
    <n v="202"/>
    <n v="9108"/>
    <n v="2026"/>
    <s v="SEGUNDA, PENAL"/>
    <s v="(Crimen) Apelación Amparo"/>
    <d v="2026-03-03T00:00:00"/>
    <s v="SIN MATERIA"/>
    <x v="3"/>
    <s v="Recurso de Amparo"/>
  </r>
  <r>
    <s v="Marcela Moreno Jorquera"/>
    <s v="Corte Suprema"/>
    <s v="10883-2026"/>
    <s v="Sala 2"/>
    <s v="impreso"/>
    <m/>
    <s v="Ortiz-Arévalo"/>
    <s v="Las consecuencias jurídicas del delito"/>
    <n v="2013"/>
    <s v="Chile"/>
    <s v="Editorial Jurídica"/>
    <n v="17"/>
    <m/>
    <m/>
    <m/>
    <m/>
    <n v="214"/>
    <n v="10883"/>
    <n v="2026"/>
    <s v="SEGUNDA, PENAL"/>
    <s v="(Crimen) Apelación Amparo"/>
    <d v="2026-03-09T00:00:00"/>
    <s v="SIN MATERIA"/>
    <x v="3"/>
    <s v="Recurso de Amparo"/>
  </r>
  <r>
    <s v="Marcela Moreno Jorquera"/>
    <s v="Corte Suprema"/>
    <s v="10893-2026"/>
    <s v="Sala 2"/>
    <s v="impreso"/>
    <m/>
    <s v="Ortiz-Arévalo"/>
    <s v="Las consecuencias jurídicas del delito"/>
    <n v="2013"/>
    <s v="Chile"/>
    <s v="Editorial Jurídica"/>
    <n v="17"/>
    <m/>
    <m/>
    <m/>
    <m/>
    <n v="221"/>
    <n v="10893"/>
    <n v="2026"/>
    <s v="SEGUNDA, PENAL"/>
    <s v="(Crimen) Apelación Amparo"/>
    <d v="2026-03-09T00:00:00"/>
    <s v="SIN MATERIA"/>
    <x v="3"/>
    <s v="Recurso de Amparo"/>
  </r>
  <r>
    <s v="José Miguel Phillips Viguera"/>
    <s v="Corte Suprema"/>
    <s v="8412-2026"/>
    <s v="Sala 2"/>
    <s v="impreso"/>
    <m/>
    <s v="Pierry, Pedro"/>
    <s v="El Control de la discrecionalidad administrativa"/>
    <n v="1984"/>
    <s v="Chile"/>
    <s v="Revista Chilena de Derecho"/>
    <n v="484"/>
    <m/>
    <m/>
    <m/>
    <m/>
    <n v="238"/>
    <n v="8412"/>
    <n v="2026"/>
    <s v="SEGUNDA, PENAL"/>
    <s v="(Crimen) Apelación Amparo"/>
    <d v="2026-03-12T00:00:00"/>
    <s v="SIN MATERIA"/>
    <x v="3"/>
    <s v="Recurso de Amparo"/>
  </r>
  <r>
    <s v="Marcela Moreno Jorquera"/>
    <s v="Corte Suprema"/>
    <s v="11087-2026"/>
    <s v="Sala 2"/>
    <s v="impreso"/>
    <m/>
    <s v="Ortiz-Arévalo"/>
    <s v="Las consecuencias jurídicas del delito"/>
    <n v="2013"/>
    <s v="Chile"/>
    <s v="Editorial Jurídica"/>
    <n v="17"/>
    <m/>
    <m/>
    <m/>
    <m/>
    <n v="268"/>
    <n v="11087"/>
    <n v="2026"/>
    <s v="SEGUNDA, PENAL"/>
    <s v="(Crimen) Apelación Amparo"/>
    <d v="2026-03-17T00:00:00"/>
    <s v="SIN MATERIA"/>
    <x v="3"/>
    <s v="Recurso de Amparo"/>
  </r>
  <r>
    <s v="José Miguel Phillips Viguera"/>
    <s v="Corte Suprema"/>
    <s v="12100-2026"/>
    <s v="Sala 2"/>
    <s v="impreso"/>
    <m/>
    <s v="Ortiz-Arévalo"/>
    <s v="Las consecuencias jurídicas del delito"/>
    <n v="2013"/>
    <s v="Chile"/>
    <s v="Editorial Jurídica"/>
    <n v="17"/>
    <m/>
    <m/>
    <m/>
    <m/>
    <n v="269"/>
    <n v="12100"/>
    <n v="2026"/>
    <s v="SEGUNDA, PENAL"/>
    <s v="(Crimen) Apelación Amparo"/>
    <d v="2026-03-17T00:00:00"/>
    <s v="SIN MATERIA"/>
    <x v="3"/>
    <s v="Recurso de Amparo"/>
  </r>
  <r>
    <s v="Marcela Moreno Jorquera"/>
    <s v="Corte Suprema"/>
    <s v="13940-2026"/>
    <s v="Sala 2"/>
    <s v="impreso"/>
    <m/>
    <s v="Ortiz-Arévalo"/>
    <s v="Las consecuencias jurídicas del delito"/>
    <n v="2013"/>
    <s v="Chile"/>
    <s v="Editorial Jurídica"/>
    <n v="17"/>
    <m/>
    <m/>
    <m/>
    <m/>
    <n v="272"/>
    <n v="13940"/>
    <n v="2026"/>
    <s v="SEGUNDA, PENAL"/>
    <s v="(Crimen) Apelación Amparo"/>
    <d v="2026-03-18T00:00:00"/>
    <s v="SIN MATERIA"/>
    <x v="3"/>
    <s v="Recurso de Amparo"/>
  </r>
  <r>
    <s v="José Miguel Phillips Viguera"/>
    <s v="Corte Suprema"/>
    <s v="10225-2026"/>
    <s v="Sala 2"/>
    <s v="impreso"/>
    <m/>
    <s v="Pierry, Pedro"/>
    <s v="El Control de la discrecionalidad administrativa"/>
    <n v="1984"/>
    <s v="Chile"/>
    <s v="Revista Chilena de Derecho"/>
    <n v="484"/>
    <m/>
    <m/>
    <m/>
    <m/>
    <n v="277"/>
    <n v="10225"/>
    <n v="2026"/>
    <s v="SEGUNDA, PENAL"/>
    <s v="(Crimen) Apelación Amparo"/>
    <d v="2026-03-19T00:00:00"/>
    <s v="SIN MATERIA"/>
    <x v="3"/>
    <s v="Recurso de Amparo"/>
  </r>
  <r>
    <s v="José Miguel Phillips Viguera"/>
    <s v="Corte Suprema"/>
    <s v="10231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281"/>
    <n v="10231"/>
    <n v="2026"/>
    <s v="SEGUNDA, PENAL"/>
    <s v="(Crimen) Apelación Amparo"/>
    <d v="2026-03-09T00:00:00"/>
    <s v="SIN MATERIA"/>
    <x v="3"/>
    <s v="Recurso de Amparo"/>
  </r>
  <r>
    <s v="José Miguel Phillips Viguera"/>
    <s v="Corte Suprema"/>
    <s v="8259-2026"/>
    <s v="Sala 2"/>
    <s v="impreso"/>
    <m/>
    <s v="Cury, Enrique"/>
    <s v="Derecho Penal, Parte General"/>
    <n v="2005"/>
    <s v="Chile"/>
    <s v="Ediciones Universidad Católica"/>
    <s v="pág. 805"/>
    <s v="Octava edición"/>
    <m/>
    <m/>
    <m/>
    <n v="282"/>
    <n v="8259"/>
    <n v="2026"/>
    <s v="SEGUNDA, PENAL"/>
    <s v="(Crimen) Apelación Amparo"/>
    <d v="2026-03-03T00:00:00"/>
    <s v="SIN MATERIA"/>
    <x v="3"/>
    <s v="Recurso de Amparo"/>
  </r>
  <r>
    <s v="Mario Muñoz Díaz"/>
    <s v="Corte Suprema"/>
    <s v="54846-2025"/>
    <s v="Sala 3"/>
    <s v="impreso"/>
    <m/>
    <s v="Luis Cordero Vega"/>
    <s v="Lecciones de Derecho Administrativo"/>
    <n v="2015"/>
    <s v="Chile"/>
    <s v="Legal Publishing Chile"/>
    <s v=" Pág. 317"/>
    <s v="Segunda edición"/>
    <m/>
    <m/>
    <m/>
    <n v="299"/>
    <n v="54846"/>
    <n v="2025"/>
    <s v="TERCERA, CONSTITUCIONAL"/>
    <s v="(Civil) Apelación Protección "/>
    <d v="2026-03-23T00:00:00"/>
    <m/>
    <x v="3"/>
    <s v="Función pública"/>
  </r>
  <r>
    <s v="José Miguel Phillips Viguera"/>
    <s v="Corte Suprema"/>
    <s v="14657-2026"/>
    <s v="Sala 2"/>
    <s v="impreso"/>
    <m/>
    <s v="Ortiz-Arévalo"/>
    <s v="Las consecuencias jurídicas del delito"/>
    <n v="2013"/>
    <s v="Chile"/>
    <s v="Editorial Jurídica"/>
    <n v="17"/>
    <m/>
    <m/>
    <m/>
    <m/>
    <n v="304"/>
    <n v="14657"/>
    <n v="2026"/>
    <s v="SEGUNDA, PENAL"/>
    <s v="(Crimen) Apelación Amparo"/>
    <d v="2026-03-25T00:00:00"/>
    <s v="SIN MATERIA"/>
    <x v="3"/>
    <s v="Recurso de Amparo"/>
  </r>
  <r>
    <s v="José Miguel Phillips Viguera"/>
    <s v="Corte Suprema"/>
    <s v="15852-2026"/>
    <s v="Sala 2"/>
    <s v="impreso"/>
    <m/>
    <s v="Ortiz-Arévalo"/>
    <s v="Las consecuencias jurídicas del delito"/>
    <n v="2013"/>
    <s v="Chile"/>
    <s v="Editorial Jurídica"/>
    <n v="17"/>
    <m/>
    <m/>
    <m/>
    <m/>
    <n v="341"/>
    <n v="15852"/>
    <n v="2026"/>
    <s v="SEGUNDA, PENAL"/>
    <s v="(Crimen) Apelación Amparo"/>
    <d v="2026-03-31T00:00:00"/>
    <s v="SIN MATERIA"/>
    <x v="3"/>
    <s v="Recurso de Amparo"/>
  </r>
  <r>
    <s v="José Miguel Phillips Viguera"/>
    <s v="Corte Suprema"/>
    <s v="16138-2026"/>
    <s v="Sala 2"/>
    <s v="impreso"/>
    <m/>
    <s v="Ortiz-Arévalo"/>
    <s v="Las consecuencias jurídicas del delito"/>
    <n v="2013"/>
    <s v="Chile"/>
    <s v="Editorial Jurídica"/>
    <n v="17"/>
    <m/>
    <m/>
    <m/>
    <m/>
    <n v="343"/>
    <n v="16138"/>
    <n v="2026"/>
    <s v="SEGUNDA, PENAL"/>
    <s v="(Crimen) Apelación Amparo"/>
    <d v="2026-03-31T00:00:00"/>
    <s v="SIN MATERIA"/>
    <x v="3"/>
    <s v="Recurso de Amparo"/>
  </r>
  <r>
    <s v="José Miguel Phillips Viguera"/>
    <s v="Corte Suprema"/>
    <s v="15210-2026"/>
    <s v="Sala 2"/>
    <s v="impreso"/>
    <m/>
    <s v="Ortiz-Arévalo"/>
    <s v="Las consecuencias jurídicas del delito"/>
    <n v="2013"/>
    <s v="Chile"/>
    <s v="Editorial Jurídica"/>
    <n v="17"/>
    <m/>
    <m/>
    <m/>
    <m/>
    <n v="346"/>
    <n v="15210"/>
    <n v="2026"/>
    <s v="SEGUNDA, PENAL"/>
    <s v="(Crimen) Apelación Amparo"/>
    <d v="2026-03-31T00:00:00"/>
    <s v="SIN MATERIA"/>
    <x v="3"/>
    <s v="Recurso de Amparo"/>
  </r>
  <r>
    <s v="José Miguel Phillips Viguera"/>
    <s v="Corte Suprema"/>
    <s v="15071-2026"/>
    <s v="Sala 2"/>
    <s v="impreso"/>
    <m/>
    <s v="Falcone Salas, Diego"/>
    <s v="Apuntes sobre la formalización de la investigación desde la perspectiva del objeto del proceso penal"/>
    <n v="2014"/>
    <s v="Chile"/>
    <s v="Revista de Derecho Universidad Católica del Norte"/>
    <s v="pp. 183-224"/>
    <s v="Año 21"/>
    <m/>
    <m/>
    <m/>
    <n v="353"/>
    <n v="15071"/>
    <n v="2026"/>
    <s v="SEGUNDA, PENAL"/>
    <s v="(Crimen) Apelación Amparo"/>
    <d v="2026-04-01T00:00:00"/>
    <s v="SIN MATERIA"/>
    <x v="3"/>
    <s v="Recurso de Amparo"/>
  </r>
  <r>
    <s v="José Miguel Phillips Viguera"/>
    <s v="Corte Suprema"/>
    <s v="15071-2026"/>
    <s v="Sala 2"/>
    <s v="impreso"/>
    <m/>
    <s v="Escobar, Juan Manuel"/>
    <s v="La reformalización de la Investigación Un problema jurídico no resuelto"/>
    <n v="2013"/>
    <s v="Chile"/>
    <s v="Universidad de Chile"/>
    <s v="p. 28"/>
    <m/>
    <m/>
    <m/>
    <m/>
    <n v="354"/>
    <n v="15071"/>
    <n v="2026"/>
    <s v="SEGUNDA, PENAL"/>
    <s v="(Crimen) Apelación Amparo"/>
    <d v="2026-04-01T00:00:00"/>
    <s v="SIN MATERIA"/>
    <x v="3"/>
    <s v="Recurso de Amparo"/>
  </r>
  <r>
    <s v="José Miguel Phillips Viguera"/>
    <s v="Corte Suprema"/>
    <s v="15071-2026"/>
    <s v="Sala 2"/>
    <s v="impreso"/>
    <m/>
    <s v="Horvitz, María Inés"/>
    <s v="Las atribuciones del Consejo de Defensa del Estado en el nuevo sistema procesal penal"/>
    <n v="2006"/>
    <s v="Chile"/>
    <s v="Revista de Derecho del Consejo de Defensa del Estado"/>
    <s v="p.56"/>
    <m/>
    <m/>
    <m/>
    <m/>
    <n v="355"/>
    <n v="15071"/>
    <n v="2026"/>
    <s v="SEGUNDA, PENAL"/>
    <s v="(Crimen) Apelación Amparo"/>
    <d v="2026-04-01T00:00:00"/>
    <s v="SIN MATERIA"/>
    <x v="3"/>
    <s v="Recurso de Amparo"/>
  </r>
  <r>
    <s v="José Miguel Phillips Viguera"/>
    <s v="Corte Suprema"/>
    <s v="15071-2026"/>
    <s v="Sala 2"/>
    <s v="impreso"/>
    <m/>
    <s v="Narváez Gallo, Francisco"/>
    <s v="Sobre la reformalización de la investigación: desde la alegalidad al reconocimiento normativo"/>
    <n v="2025"/>
    <s v="Brasil"/>
    <s v="Revista brasileña de Derecho Procesal Penal"/>
    <m/>
    <s v="v. 11, Nº2"/>
    <m/>
    <m/>
    <m/>
    <n v="356"/>
    <n v="15071"/>
    <n v="2026"/>
    <s v="SEGUNDA, PENAL"/>
    <s v="(Crimen) Apelación Amparo"/>
    <d v="2026-04-01T00:00:00"/>
    <s v="SIN MATERIA"/>
    <x v="3"/>
    <s v="Recurso de Amparo"/>
  </r>
  <r>
    <s v="José Miguel Phillips Viguera"/>
    <s v="Corte Suprema"/>
    <s v="15071-2026"/>
    <s v="Sala 2"/>
    <s v="impreso"/>
    <m/>
    <s v="Nieva, Jordi"/>
    <s v="Derecho Procesal III"/>
    <n v="2025"/>
    <s v="España"/>
    <s v="Tirant Lo Blanch"/>
    <s v="p. 52"/>
    <m/>
    <m/>
    <m/>
    <m/>
    <n v="357"/>
    <n v="15071"/>
    <n v="2026"/>
    <s v="SEGUNDA, PENAL"/>
    <s v="(Crimen) Apelación Amparo"/>
    <d v="2026-04-01T00:00:00"/>
    <s v="SIN MATERIA"/>
    <x v="3"/>
    <s v="Recurso de Amparo"/>
  </r>
  <r>
    <s v="José Miguel Phillips Viguera"/>
    <s v="Corte Suprema"/>
    <s v="15106-2026"/>
    <s v="Sala 2"/>
    <s v="impreso"/>
    <m/>
    <s v="Cury, Enrique"/>
    <s v="Derecho Penal, Parte General"/>
    <n v="2005"/>
    <s v="Chile"/>
    <s v="Ediciones Universidad Católica de Chile"/>
    <n v="805"/>
    <m/>
    <m/>
    <m/>
    <m/>
    <n v="362"/>
    <n v="15106"/>
    <n v="2026"/>
    <s v="SEGUNDA, PENAL"/>
    <s v="(Crimen) Apelación Amparo"/>
    <d v="2026-04-02T00:00:00"/>
    <s v="SIN MATERIA"/>
    <x v="3"/>
    <s v="Recurso de Amparo"/>
  </r>
  <r>
    <s v="Marcela Moreno Jorquera"/>
    <s v="Corte Suprema"/>
    <s v="17341-2026"/>
    <s v="Sala 2"/>
    <s v="impreso"/>
    <m/>
    <s v="Ortiz-Arévalo"/>
    <s v="Las consecuencias jurídicas del delito"/>
    <n v="2013"/>
    <s v="Chile"/>
    <s v="Editorial Jurídica"/>
    <n v="17"/>
    <m/>
    <m/>
    <m/>
    <m/>
    <n v="375"/>
    <n v="17341"/>
    <n v="2026"/>
    <s v="SEGUNDA, PENAL"/>
    <s v="(Crimen) Apelación Amparo"/>
    <d v="2026-04-08T00:00:00"/>
    <s v="SIN MATERIA"/>
    <x v="3"/>
    <s v="Recurso de Amparo"/>
  </r>
  <r>
    <s v="José Miguel Phillips Viguera"/>
    <s v="Corte Suprema"/>
    <s v="19524-2026"/>
    <s v="Sala 2"/>
    <s v="impreso"/>
    <m/>
    <s v="Ortiz-Arévalo"/>
    <s v="Las consecuencias jurídicas del delito"/>
    <n v="2013"/>
    <s v="Chile"/>
    <s v="Editorial Jurídica"/>
    <n v="17"/>
    <m/>
    <m/>
    <m/>
    <m/>
    <n v="385"/>
    <n v="19524"/>
    <n v="2026"/>
    <s v="SEGUNDA, PENAL"/>
    <s v="(Crimen) Apelación Amparo"/>
    <d v="2026-04-14T00:00:00"/>
    <s v="SIN MATERIA"/>
    <x v="3"/>
    <s v="Recurso de Amparo"/>
  </r>
  <r>
    <s v="José Miguel Phillips Viguera"/>
    <s v="Corte Suprema"/>
    <s v="19358-2026"/>
    <s v="Sala 2"/>
    <s v="impreso"/>
    <m/>
    <s v="Ortiz-Arévalo"/>
    <s v="Las consecuencias jurídicas del delito"/>
    <n v="2013"/>
    <s v="Chile"/>
    <s v="Editorial Jurídica"/>
    <n v="17"/>
    <m/>
    <m/>
    <m/>
    <m/>
    <n v="386"/>
    <n v="19358"/>
    <n v="2026"/>
    <s v="SEGUNDA, PENAL"/>
    <s v="(Crimen) Apelación Amparo"/>
    <d v="2026-04-14T00:00:00"/>
    <s v="SIN MATERIA"/>
    <x v="3"/>
    <s v="Recurso de Amparo"/>
  </r>
  <r>
    <s v="José Miguel Phillips Viguera"/>
    <s v="Corte Suprema"/>
    <s v="18316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387"/>
    <n v="18316"/>
    <n v="2026"/>
    <s v="SEGUNDA, PENAL"/>
    <s v="(Crimen) Apelación Amparo"/>
    <d v="2026-04-14T00:00:00"/>
    <s v="SIN MATERIA"/>
    <x v="3"/>
    <s v="Recurso de Amparo"/>
  </r>
  <r>
    <s v="José Miguel Phillips Viguera"/>
    <s v="Corte Suprema"/>
    <s v="18306-2026"/>
    <s v="Sala 2"/>
    <s v="impreso"/>
    <m/>
    <s v="Ortiz-Arévalo"/>
    <s v="Las consecuencias jurídicas del delito"/>
    <n v="2013"/>
    <s v="Chile"/>
    <s v="Editorial Jurídica"/>
    <n v="17"/>
    <m/>
    <m/>
    <m/>
    <m/>
    <n v="388"/>
    <n v="18306"/>
    <n v="2026"/>
    <s v="SEGUNDA, PENAL"/>
    <s v="(Crimen) Apelación Amparo"/>
    <d v="2026-04-14T00:00:00"/>
    <s v="SIN MATERIA"/>
    <x v="3"/>
    <s v="Recurso de Amparo"/>
  </r>
  <r>
    <s v="José Miguel Phillips Viguera"/>
    <s v="Corte Suprema"/>
    <s v="17905-2026"/>
    <s v="Sala 2"/>
    <s v="impreso"/>
    <m/>
    <s v="Ortiz-Arévalo"/>
    <s v="Las consecuencias jurídicas del delito"/>
    <n v="2013"/>
    <s v="Chile"/>
    <s v="Editorial Jurídica"/>
    <n v="17"/>
    <m/>
    <m/>
    <m/>
    <m/>
    <n v="391"/>
    <n v="17905"/>
    <n v="2026"/>
    <s v="SEGUNDA, PENAL"/>
    <s v="(Crimen) Apelación Amparo"/>
    <d v="2026-04-14T00:00:00"/>
    <s v="SIN MATERIA"/>
    <x v="3"/>
    <s v="Recurso de Amparo"/>
  </r>
  <r>
    <s v="José Miguel Phillips Viguera"/>
    <s v="Corte Suprema"/>
    <s v="17764-2026"/>
    <s v="Sala 2"/>
    <s v="impreso"/>
    <m/>
    <s v="Ortiz-Arévalo"/>
    <s v="Las consecuencias jurídicas del delito"/>
    <n v="2013"/>
    <s v="Chile"/>
    <s v="Editorial Jurídica"/>
    <n v="17"/>
    <m/>
    <m/>
    <m/>
    <m/>
    <n v="392"/>
    <n v="17764"/>
    <n v="2026"/>
    <s v="SEGUNDA, PENAL"/>
    <s v="(Crimen) Apelación Amparo"/>
    <d v="2026-04-14T00:00:00"/>
    <s v="SIN MATERIA"/>
    <x v="3"/>
    <s v="Recurso de Amparo"/>
  </r>
  <r>
    <s v="José Miguel Phillips Viguera"/>
    <s v="Corte Suprema"/>
    <s v="19557-2026"/>
    <s v="Sala 2"/>
    <s v="impreso"/>
    <m/>
    <s v="Ortiz-Arévalo"/>
    <s v="Las consecuencias jurídicas del delito"/>
    <n v="2013"/>
    <s v="Chile"/>
    <s v="Editorial Jurídica"/>
    <n v="17"/>
    <m/>
    <m/>
    <m/>
    <m/>
    <n v="393"/>
    <n v="19557"/>
    <n v="2026"/>
    <s v="SEGUNDA, PENAL"/>
    <s v="(Crimen) Apelación Amparo"/>
    <d v="2026-04-14T00:00:00"/>
    <s v="SIN MATERIA"/>
    <x v="3"/>
    <s v="Recurso de Amparo"/>
  </r>
  <r>
    <s v="José Miguel Phillips Viguera"/>
    <s v="Corte Suprema"/>
    <s v="19551-2026"/>
    <s v="Sala 2"/>
    <s v="impreso"/>
    <m/>
    <s v="Ortiz-Arévalo"/>
    <s v="Las consecuencias jurídicas del delito"/>
    <n v="2013"/>
    <s v="Chile"/>
    <s v="Editorial Jurídica"/>
    <n v="17"/>
    <m/>
    <m/>
    <m/>
    <m/>
    <n v="394"/>
    <n v="19551"/>
    <n v="2026"/>
    <s v="SEGUNDA, PENAL"/>
    <s v="(Crimen) Apelación Amparo"/>
    <d v="2026-04-14T00:00:00"/>
    <s v="SIN MATERIA"/>
    <x v="3"/>
    <s v="Recurso de Amparo"/>
  </r>
  <r>
    <s v="José Miguel Phillips Viguera"/>
    <s v="Corte Suprema"/>
    <s v="20823-2026"/>
    <s v="Sala 2"/>
    <s v="impreso"/>
    <m/>
    <s v="Ortiz-Arévalo"/>
    <s v="Las consecuencias jurídicas del delito"/>
    <n v="2013"/>
    <s v="Chile"/>
    <s v="Editorial Jurídica"/>
    <n v="17"/>
    <m/>
    <m/>
    <m/>
    <m/>
    <n v="419"/>
    <n v="20823"/>
    <n v="2026"/>
    <s v="SEGUNDA, PENAL"/>
    <s v="(Crimen) Apelación Amparo"/>
    <d v="2026-04-22T00:00:00"/>
    <s v="SIN MATERIA"/>
    <x v="3"/>
    <s v="Recurso de Amparo"/>
  </r>
  <r>
    <s v="Mario Muñoz Díaz"/>
    <s v="Corte Suprema"/>
    <s v="21172-2026"/>
    <s v="Sala 3"/>
    <s v="impreso"/>
    <m/>
    <s v="Enrique Evans de la Cuadra, ”, "/>
    <s v="Los Derechos Constitucionales"/>
    <m/>
    <m/>
    <m/>
    <s v="Tomo II, pág. 318"/>
    <m/>
    <m/>
    <m/>
    <m/>
    <n v="421"/>
    <n v="21172"/>
    <n v="2026"/>
    <s v="TERCERA, CONSTITUCIONAL"/>
    <s v="(Civil) Apelación Amparo Económico"/>
    <d v="2026-04-23T00:00:00"/>
    <s v="Sin Materia Asignada"/>
    <x v="3"/>
    <s v="Amparo Económico"/>
  </r>
  <r>
    <s v="José Miguel Phillips Viguera"/>
    <s v="Corte Suprema"/>
    <s v="22060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1"/>
    <n v="22060"/>
    <n v="2026"/>
    <s v="SEGUNDA, PENAL"/>
    <s v="(Crimen) Apelación Amparo"/>
    <d v="2026-04-28T00:00:00"/>
    <s v="SIN MATERIA"/>
    <x v="3"/>
    <s v="Recurso de Amparo"/>
  </r>
  <r>
    <s v="José Miguel Phillips Viguera"/>
    <s v="Corte Suprema"/>
    <s v="21216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2"/>
    <n v="21216"/>
    <n v="2026"/>
    <s v="SEGUNDA, PENAL"/>
    <s v="(Crimen) Apelación Amparo"/>
    <d v="2026-04-28T00:00:00"/>
    <s v="SIN MATERIA"/>
    <x v="3"/>
    <s v="Recurso de Amparo"/>
  </r>
  <r>
    <s v="José Miguel Phillips Viguera"/>
    <s v="Corte Suprema"/>
    <s v="22045-2026"/>
    <s v="Sala 2"/>
    <s v="impreso"/>
    <m/>
    <s v="Ortiz-Arévalo"/>
    <s v="Las consecuencias jurídicas del delito"/>
    <n v="2013"/>
    <s v="Chile"/>
    <s v="Editorial Jurídica"/>
    <n v="17"/>
    <m/>
    <m/>
    <m/>
    <m/>
    <n v="433"/>
    <n v="22045"/>
    <n v="2026"/>
    <s v="SEGUNDA, PENAL"/>
    <s v="(Crimen) Apelación Amparo"/>
    <d v="2026-04-28T00:00:00"/>
    <s v="SIN MATERIA"/>
    <x v="3"/>
    <s v="Recurso de Amparo"/>
  </r>
  <r>
    <s v="José Miguel Phillips Viguera"/>
    <s v="Corte Suprema"/>
    <s v="21510-2026"/>
    <s v="Sala 2"/>
    <s v="impreso"/>
    <m/>
    <s v="Ortiz-Arévalo"/>
    <s v="Las consecuencias jurídicas del delito"/>
    <n v="2013"/>
    <s v="Chile"/>
    <s v="Editorial Jurídica"/>
    <n v="17"/>
    <m/>
    <m/>
    <m/>
    <m/>
    <n v="434"/>
    <n v="21510"/>
    <n v="2026"/>
    <s v="SEGUNDA, PENAL"/>
    <s v="(Crimen) Apelación Amparo"/>
    <d v="2026-04-28T00:00:00"/>
    <s v="SIN MATERIA"/>
    <x v="3"/>
    <s v="Recurso de Amparo"/>
  </r>
  <r>
    <s v="José Miguel Phillips Viguera"/>
    <s v="Corte Suprema"/>
    <s v="22412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7"/>
    <n v="22412"/>
    <n v="2026"/>
    <s v="SEGUNDA, PENAL"/>
    <s v="(Crimen) Apelación Amparo"/>
    <d v="2026-04-28T00:00:00"/>
    <s v="SIN MATERIA"/>
    <x v="3"/>
    <s v="Recurso de Amparo"/>
  </r>
  <r>
    <s v="José Miguel Phillips Viguera"/>
    <s v="Corte Suprema"/>
    <s v="22272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8"/>
    <n v="22272"/>
    <n v="2026"/>
    <s v="SEGUNDA, PENAL"/>
    <s v="(Crimen) Apelación Amparo"/>
    <d v="2026-04-28T00:00:00"/>
    <s v="SIN MATERIA"/>
    <x v="3"/>
    <s v="Recurso de Amparo"/>
  </r>
  <r>
    <s v="José Miguel Phillips Viguera"/>
    <s v="Corte Suprema"/>
    <s v="22262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9"/>
    <n v="22262"/>
    <n v="2026"/>
    <s v="SEGUNDA, PENAL"/>
    <s v="(Crimen) Apelación Amparo"/>
    <d v="2026-04-28T00:00:00"/>
    <s v="SIN MATERIA"/>
    <x v="3"/>
    <s v="Recurso de Amparo"/>
  </r>
  <r>
    <s v="José Miguel Phillips Viguera"/>
    <s v="Corte Suprema"/>
    <s v="22210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40"/>
    <n v="22210"/>
    <n v="2026"/>
    <s v="SEGUNDA, PENAL"/>
    <s v="(Crimen) Apelación Amparo"/>
    <d v="2026-04-28T00:00:00"/>
    <s v="SIN MATERIA"/>
    <x v="3"/>
    <s v="Recurso de Amparo"/>
  </r>
  <r>
    <s v="José Miguel Phillips Viguera"/>
    <s v="Corte Suprema"/>
    <s v="21403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41"/>
    <n v="21403"/>
    <n v="2026"/>
    <s v="SEGUNDA, PENAL"/>
    <s v="(Crimen) Apelación Amparo"/>
    <d v="2026-04-28T00:00:00"/>
    <s v="SIN MATERIA"/>
    <x v="3"/>
    <s v="Recurso de Amparo"/>
  </r>
  <r>
    <s v="Iván Sanhueza"/>
    <s v="Corte Suprema"/>
    <s v="21436-2025"/>
    <s v="Sala 3"/>
    <s v="impreso"/>
    <m/>
    <s v="Jorge Grunberg Pilowsky"/>
    <s v="Nuevo régimen de Libre Competencia. Capítulo 3: La Regulación del interloking en el decreto ley N°211 de 1973"/>
    <n v="2022"/>
    <s v="Chile"/>
    <s v="Rubicón Editores"/>
    <s v="Pág. 81"/>
    <m/>
    <m/>
    <m/>
    <m/>
    <n v="185"/>
    <n v="21436"/>
    <n v="2025"/>
    <s v="TERCERA, CONSTITUCIONAL"/>
    <s v="(Civil) Reclamación T. Libre Competencia"/>
    <d v="2026-03-02T00:00:00"/>
    <s v="Sin Materia Asignada"/>
    <x v="4"/>
    <s v="Colusión"/>
  </r>
  <r>
    <s v="Iván Sanhueza"/>
    <s v="Corte Suprema"/>
    <s v="29850-2025"/>
    <s v="Sala 3"/>
    <s v="impreso"/>
    <m/>
    <s v="Jorge Grunberg Pilowsky"/>
    <s v="Nuevo régimen de Libre Competencia. Capítulo 3: La Regulación del interloking en el decreto ley N°211 de 1974"/>
    <n v="2022"/>
    <s v="Chile"/>
    <s v="Rubicón Editores"/>
    <s v="Pág. 81"/>
    <m/>
    <m/>
    <m/>
    <m/>
    <n v="186"/>
    <n v="29850"/>
    <n v="2025"/>
    <s v="TERCERA, CONSTITUCIONAL"/>
    <s v="(Civil) Reclamación T. Libre Competencia"/>
    <d v="2026-03-02T00:00:00"/>
    <s v="Sin Materia Asignada"/>
    <x v="4"/>
    <s v="Colusión"/>
  </r>
  <r>
    <s v="Alejandra Henríquez "/>
    <s v="Corte Suprema"/>
    <s v="53702-2024"/>
    <s v="Sala 1"/>
    <s v="impreso"/>
    <m/>
    <s v="López Santa María, Jorge y Elorriaga de Bonis, Fabián"/>
    <s v="Los Contratos. Parte General"/>
    <n v="2017"/>
    <s v="Chile "/>
    <s v="Thomson Reuters"/>
    <n v="146"/>
    <s v="6° edición"/>
    <m/>
    <m/>
    <m/>
    <n v="187"/>
    <n v="53702"/>
    <n v="2024"/>
    <s v="PRIMERA, CIVIL"/>
    <s v="(Civil) Casación Fondo "/>
    <d v="2026-03-02T00:00:00"/>
    <s v="Acción colectiva Ley del Consumidor"/>
    <x v="5"/>
    <s v="Acción interés colectivo o difuso"/>
  </r>
  <r>
    <s v="Alejandra Henríquez "/>
    <s v="Corte Suprema"/>
    <s v="53702-2024"/>
    <s v="Sala 1"/>
    <s v="impreso"/>
    <m/>
    <s v="Pizarro, Carlos y Pérez, Ignacio"/>
    <s v="Comentarios al  artículo 1 N° 6, en la Protección de los derechos de los consumidores"/>
    <n v="2024"/>
    <s v="Chile "/>
    <s v="Thomson Reuters"/>
    <s v="Tomo I"/>
    <s v="2° edición"/>
    <m/>
    <m/>
    <m/>
    <n v="188"/>
    <n v="53702"/>
    <n v="2024"/>
    <s v="PRIMERA, CIVIL"/>
    <s v="(Civil) Casación Fondo "/>
    <d v="2026-03-02T00:00:00"/>
    <s v="Acción colectiva Ley del Consumidor"/>
    <x v="5"/>
    <s v="Acción interés colectivo o difuso"/>
  </r>
  <r>
    <s v="Leyla Aluanlli"/>
    <s v="Corte Suprema"/>
    <s v="54724-2025"/>
    <s v="Sala 4"/>
    <s v="impreso"/>
    <m/>
    <s v="Mosquera Ruiz, M. y Maturana Miquel"/>
    <s v="Los recursos procesales"/>
    <n v="2023"/>
    <s v="Chile"/>
    <s v="Editorial Jurídica"/>
    <n v="546"/>
    <m/>
    <m/>
    <m/>
    <m/>
    <n v="275"/>
    <n v="54724"/>
    <n v="2025"/>
    <s v="CUARTA, MIXTA"/>
    <s v="(Laboral) Queja "/>
    <d v="2026-03-18T00:00:00"/>
    <s v="Despido injustificado"/>
    <x v="6"/>
    <s v="Terminación de contrato individual de trabajo"/>
  </r>
  <r>
    <s v="Leyla Aluanlli"/>
    <s v="Corte Suprema"/>
    <s v="54724-2025"/>
    <s v="Sala 4"/>
    <s v="impreso"/>
    <m/>
    <s v="Romero Seguel, A."/>
    <s v="Curso de Derecho Procesal Civil"/>
    <n v="2021"/>
    <s v="Chile"/>
    <s v="Thomson Reuters"/>
    <n v="342"/>
    <m/>
    <m/>
    <m/>
    <m/>
    <n v="276"/>
    <n v="54724"/>
    <n v="2025"/>
    <s v="CUARTA, MIXTA"/>
    <s v="(Laboral) Queja "/>
    <d v="2026-03-18T00:00:00"/>
    <s v="Despido injustificado"/>
    <x v="6"/>
    <s v="Terminación de contrato individual de trabajo"/>
  </r>
  <r>
    <s v="Leyla Aluanlli"/>
    <s v="Corte Suprema"/>
    <s v="48294-2025"/>
    <s v="Sala 4"/>
    <s v="impreso"/>
    <m/>
    <s v="Barahona A., J."/>
    <s v="El Recurso de Queja. Una Interpretación Funcional"/>
    <n v="1998"/>
    <s v="Chile"/>
    <s v="Cono sur"/>
    <n v="40"/>
    <m/>
    <m/>
    <m/>
    <m/>
    <n v="305"/>
    <n v="48294"/>
    <n v="2025"/>
    <s v="CUARTA, MIXTA"/>
    <s v="(Laboral) Queja "/>
    <d v="2026-03-25T00:00:00"/>
    <s v="Recargos"/>
    <x v="6"/>
    <s v="Terminación de contrato individual de trabajo"/>
  </r>
  <r>
    <s v="Leyla Aluanlli"/>
    <s v="Corte Suprema"/>
    <s v="48294-2025"/>
    <s v="Sala 4"/>
    <s v="impreso"/>
    <m/>
    <s v="Mosquera Ruiz, M. y Maturana Miquel"/>
    <s v="Los recursos procesales"/>
    <n v="2023"/>
    <s v="Chile"/>
    <s v="Editorial Jurídica"/>
    <n v="546"/>
    <m/>
    <m/>
    <m/>
    <m/>
    <n v="306"/>
    <n v="48294"/>
    <n v="2025"/>
    <s v="CUARTA, MIXTA"/>
    <s v="(Laboral) Queja "/>
    <d v="2026-03-25T00:00:00"/>
    <s v="Recargos"/>
    <x v="6"/>
    <s v="Terminación de contrato individual de trabajo"/>
  </r>
  <r>
    <s v="Leyla Aluanlli"/>
    <s v="Corte Suprema"/>
    <s v="48294-2025"/>
    <s v="Sala 4"/>
    <s v="impreso"/>
    <m/>
    <s v="Romero Seguel, A."/>
    <s v="Curso de Derecho Procesal Civil"/>
    <n v="2021"/>
    <s v="Chile"/>
    <s v="Thomson Reuters"/>
    <n v="342"/>
    <m/>
    <m/>
    <m/>
    <m/>
    <n v="307"/>
    <n v="48294"/>
    <n v="2025"/>
    <s v="CUARTA, MIXTA"/>
    <s v="(Laboral) Queja "/>
    <d v="2026-03-25T00:00:00"/>
    <s v="Recargos"/>
    <x v="6"/>
    <s v="Terminación de contrato individual de trabajo"/>
  </r>
  <r>
    <s v="Leyla Aluanlli"/>
    <s v="Corte Suprema"/>
    <s v="44808-2025"/>
    <s v="Sala 4"/>
    <s v="impreso"/>
    <m/>
    <s v="Barahona A., J."/>
    <s v="El Recurso de Queja. Una Interpretación Funcional"/>
    <n v="1998"/>
    <s v="Chile"/>
    <s v="Cono sur"/>
    <n v="40"/>
    <m/>
    <m/>
    <m/>
    <m/>
    <n v="329"/>
    <n v="44808"/>
    <n v="2025"/>
    <s v="CUARTA, MIXTA"/>
    <s v="(Laboral) Queja "/>
    <d v="2026-03-27T00:00:00"/>
    <s v="Art. 485 inciso 3º CT"/>
    <x v="6"/>
    <s v="Terminación de contrato individual de trabajo"/>
  </r>
  <r>
    <s v="Leyla Aluanlli"/>
    <s v="Corte Suprema"/>
    <s v="44808-2025"/>
    <s v="Sala 4"/>
    <s v="impreso"/>
    <m/>
    <s v="Mosquera Ruiz, M. y Maturana Miquel"/>
    <s v="Los recursos procesales"/>
    <n v="2023"/>
    <s v="Chile"/>
    <s v="Editorial Jurídica"/>
    <n v="546"/>
    <m/>
    <m/>
    <m/>
    <m/>
    <n v="330"/>
    <n v="44808"/>
    <n v="2025"/>
    <s v="CUARTA, MIXTA"/>
    <s v="(Laboral) Queja "/>
    <d v="2026-03-27T00:00:00"/>
    <s v="Art. 485 inciso 3º CT"/>
    <x v="6"/>
    <s v="Terminación de contrato individual de trabajo"/>
  </r>
  <r>
    <s v="Leyla Aluanlli"/>
    <s v="Corte Suprema"/>
    <s v="44808-2025"/>
    <s v="Sala 4"/>
    <s v="impreso"/>
    <m/>
    <s v="Romero Seguel, A."/>
    <s v="Curso de Derecho Procesal Civil"/>
    <n v="2021"/>
    <s v="Chile"/>
    <s v="Thomson Reuters"/>
    <n v="342"/>
    <m/>
    <m/>
    <m/>
    <m/>
    <n v="331"/>
    <n v="44808"/>
    <n v="2025"/>
    <s v="CUARTA, MIXTA"/>
    <s v="(Laboral) Queja "/>
    <d v="2026-03-27T00:00:00"/>
    <s v="Art. 485 inciso 3º CT"/>
    <x v="6"/>
    <s v="Terminación de contrato individual de trabajo"/>
  </r>
  <r>
    <s v="Leyla Aluanlli Pellegrini"/>
    <s v="Corte Suprema"/>
    <s v="15739-2024"/>
    <s v="Sala 4"/>
    <s v="impreso"/>
    <m/>
    <s v="Maturana Baeza, Javier"/>
    <s v="Sana Crítica: Un sistema de valoración racional de la Prueba"/>
    <n v="2014"/>
    <s v="Chile"/>
    <s v="Legal Publishing"/>
    <n v="106"/>
    <m/>
    <m/>
    <m/>
    <m/>
    <n v="342"/>
    <n v="15739"/>
    <n v="2024"/>
    <s v="CUARTA, MIXTA"/>
    <s v="(Laboral) Unificación de Jurisprudencia "/>
    <d v="2026-03-31T00:00:00"/>
    <s v="Accidentes del trabajo y enfermedades profesionales"/>
    <x v="6"/>
    <s v="Accidente del trabajo"/>
  </r>
  <r>
    <s v="Leyla Aluanlli Pellegrini"/>
    <s v="Corte Suprema"/>
    <s v="15739-2024"/>
    <s v="Sala 4"/>
    <s v="impreso"/>
    <m/>
    <s v="Enrique Barros B."/>
    <s v="Tratado de Responsabilidad Extracontractua"/>
    <m/>
    <m/>
    <m/>
    <n v="277"/>
    <m/>
    <m/>
    <m/>
    <m/>
    <n v="344"/>
    <n v="15739"/>
    <n v="2024"/>
    <s v="CUARTA, MIXTA"/>
    <s v="(Laboral) Unificación de Jurisprudencia "/>
    <d v="2026-03-31T00:00:00"/>
    <s v="Accidentes del trabajo y enfermedades profesionales"/>
    <x v="6"/>
    <s v="Accidente del trabajo"/>
  </r>
  <r>
    <s v="Leyla Aluanlli Pellegrini"/>
    <s v="Corte Suprema"/>
    <s v="347-2026"/>
    <s v="Sala 4"/>
    <s v="impreso"/>
    <m/>
    <s v="René Abeliuk"/>
    <s v="Las Obligaciones"/>
    <n v="2014"/>
    <s v="Chile"/>
    <s v="Thomson Reuters"/>
    <n v="1407"/>
    <m/>
    <m/>
    <m/>
    <m/>
    <n v="358"/>
    <n v="347"/>
    <n v="2026"/>
    <s v="CUARTA, MIXTA"/>
    <s v="(Laboral) Queja "/>
    <d v="2026-04-01T00:00:00"/>
    <s v="Otras Indemnizaciones"/>
    <x v="6"/>
    <s v="Terminación de contrato individual de trabajo"/>
  </r>
  <r>
    <s v="Leyla Aluanlli Pellegrini"/>
    <s v="Corte Suprema"/>
    <s v="347-2026"/>
    <s v="Sala 4"/>
    <s v="impreso"/>
    <m/>
    <s v="Gabriela Lanata Fuenzalida"/>
    <s v="Prescripción y Caducidad en el Derecho del Trabajo"/>
    <n v="2010"/>
    <s v="Chile"/>
    <s v="Revista de Derecho Universidad de Concepción "/>
    <n v="269"/>
    <s v="N° 227-228, año LXXVIII enero-diciembre"/>
    <m/>
    <m/>
    <m/>
    <n v="359"/>
    <n v="347"/>
    <n v="2026"/>
    <s v="CUARTA, MIXTA"/>
    <s v="(Laboral) Queja "/>
    <d v="2026-04-01T00:00:00"/>
    <s v="Otras Indemnizaciones"/>
    <x v="6"/>
    <s v="Terminación de contrato individual de trabajo"/>
  </r>
  <r>
    <s v="Leyla Aluanlli Pellegrini"/>
    <s v="Corte Suprema"/>
    <s v="56065-2025"/>
    <s v="Sala 4"/>
    <s v="impreso"/>
    <m/>
    <s v="Giovanni Tarello"/>
    <s v="Giovanni Tarello"/>
    <m/>
    <m/>
    <m/>
    <n v="325"/>
    <m/>
    <m/>
    <m/>
    <m/>
    <n v="367"/>
    <n v="56065"/>
    <n v="2025"/>
    <s v="CUARTA, MIXTA"/>
    <s v="(Laboral) Queja "/>
    <d v="2026-04-02T00:00:00"/>
    <s v="Reclamo Multa Administrativa"/>
    <x v="6"/>
    <s v="Terminación de contrato individual de trabajo"/>
  </r>
  <r>
    <s v="Leyla Aluanlli Pellegrini"/>
    <s v="Corte Suprema"/>
    <s v="1773-2026"/>
    <s v="Sala 4"/>
    <s v="impreso"/>
    <m/>
    <s v="Gabriela Lanata Fuenzalida"/>
    <s v="Prescripción y Caducidad en el Derecho del Trabajo"/>
    <n v="2010"/>
    <s v="Chile"/>
    <s v="Universidad de Concepción"/>
    <n v="269"/>
    <s v="Revista de Derecho Universidad de Concepción N° 227-228, año LXXVIII enero-diciembre 2010"/>
    <m/>
    <m/>
    <m/>
    <n v="414"/>
    <n v="1773"/>
    <n v="2026"/>
    <s v="CUARTA, MIXTA"/>
    <s v="(Laboral) Queja "/>
    <d v="2026-04-21T00:00:00"/>
    <s v="Despido injustificado"/>
    <x v="6"/>
    <s v="Terminación de contrato individual de trabajo"/>
  </r>
  <r>
    <s v="Leyla Aluanlli Pellegrini"/>
    <s v="Corte Suprema"/>
    <s v="12249-2024"/>
    <s v="Sala 4"/>
    <s v="impreso"/>
    <m/>
    <s v="Fueyo Laneri, Fernando"/>
    <s v="Derecho Civil. De las obligaciones"/>
    <n v="1958"/>
    <s v="Chile"/>
    <s v="Imprenta y Litografía Universo"/>
    <s v="234 - 236"/>
    <s v="Tomo 4º, Volumen II"/>
    <m/>
    <m/>
    <m/>
    <n v="425"/>
    <n v="12249"/>
    <n v="2024"/>
    <s v="CUARTA, MIXTA"/>
    <s v="(Civil) Casación Fondo "/>
    <d v="2026-04-27T00:00:00"/>
    <s v="Pesos, cobro según art.680 Nº7 CPC"/>
    <x v="6"/>
    <s v="Terminación de contrato individual de trabajo"/>
  </r>
  <r>
    <s v="Leyla Aluanlli Pellegrini"/>
    <s v="Corte Suprema"/>
    <s v="12249-2024"/>
    <s v="Sala 4"/>
    <s v="impreso"/>
    <m/>
    <s v="Domínguez Benavente, Ramón"/>
    <s v=" Algunas consideraciones sobre la prescripción"/>
    <n v="1947"/>
    <s v="Chile"/>
    <s v="Revista de Derecho Universidad de Concepción"/>
    <s v="721 - 723"/>
    <s v="Revista de Derecho Universidad de Concepción 15 (59): ene-mar 1947"/>
    <m/>
    <m/>
    <m/>
    <n v="426"/>
    <n v="12249"/>
    <n v="2024"/>
    <s v="CUARTA, MIXTA"/>
    <s v="(Civil) Casación Fondo "/>
    <d v="2026-04-27T00:00:00"/>
    <s v="Pesos, cobro según art.680 Nº7 CPC"/>
    <x v="6"/>
    <s v="Terminación de contrato individual de trabajo"/>
  </r>
  <r>
    <s v="Leyla Aluanlli Pellegrini"/>
    <s v="Corte Suprema"/>
    <s v="12249-2024"/>
    <s v="Sala 4"/>
    <s v="impreso"/>
    <m/>
    <s v="Peñailillo Arévalo, Daniel"/>
    <s v="Los Bienes, La Propiedad y otros Derechos Reales"/>
    <n v="2006"/>
    <s v="Chile"/>
    <s v="Editorial Jurídica"/>
    <n v="414"/>
    <m/>
    <m/>
    <m/>
    <m/>
    <n v="427"/>
    <n v="12249"/>
    <n v="2024"/>
    <s v="CUARTA, MIXTA"/>
    <s v="(Civil) Casación Fondo "/>
    <d v="2026-04-27T00:00:00"/>
    <s v="Pesos, cobro según art.680 Nº7 CPC"/>
    <x v="6"/>
    <s v="Terminación de contrato individual de trabajo"/>
  </r>
  <r>
    <s v="Leyla Aluanlli Pellegrini"/>
    <s v="Corte Suprema"/>
    <s v="12249-2024"/>
    <s v="Sala 4"/>
    <s v="impreso"/>
    <m/>
    <m/>
    <s v="Instituciones de Derecho Civil Chileno"/>
    <n v="1902"/>
    <s v="Chile"/>
    <s v="Imprenta y Librería Ercilla"/>
    <n v="446"/>
    <s v="tomo II"/>
    <m/>
    <m/>
    <m/>
    <n v="428"/>
    <n v="12249"/>
    <n v="2024"/>
    <s v="CUARTA, MIXTA"/>
    <s v="(Civil) Casación Fondo "/>
    <d v="2026-04-27T00:00:00"/>
    <s v="Pesos, cobro según art.680 Nº7 CPC"/>
    <x v="6"/>
    <s v="Terminación de contrato individual de trabajo"/>
  </r>
  <r>
    <s v="Leyla Aluanlli Pellegrini"/>
    <s v="Corte Suprema"/>
    <s v="12249-2024"/>
    <s v="Sala 4"/>
    <s v="impreso"/>
    <m/>
    <s v="amón Domínguez A."/>
    <s v="La Prescripción Extintiva. Doctrina y Jurisprudencia"/>
    <n v="2004"/>
    <s v="Chile"/>
    <s v="Editorial Jurídica"/>
    <s v="260 y ss"/>
    <m/>
    <m/>
    <m/>
    <m/>
    <n v="429"/>
    <n v="12249"/>
    <n v="2024"/>
    <s v="CUARTA, MIXTA"/>
    <s v="(Civil) Casación Fondo "/>
    <d v="2026-04-27T00:00:00"/>
    <s v="Pesos, cobro según art.680 Nº7 CPC"/>
    <x v="6"/>
    <s v="Terminación de contrato individual de trabajo"/>
  </r>
  <r>
    <s v="José Miguel Phillips Viguera"/>
    <s v="Corte Suprema"/>
    <s v="10837-2024"/>
    <s v="Sala 2"/>
    <s v="impreso"/>
    <m/>
    <s v="Revista de Derecho y Jurisprudencia"/>
    <s v="Revista de Derecho y Jurisprudencia"/>
    <n v="1964"/>
    <s v="Chile"/>
    <m/>
    <s v="Sec. IV, parte II, pág. 488"/>
    <m/>
    <m/>
    <m/>
    <m/>
    <n v="217"/>
    <n v="10837"/>
    <n v="2024"/>
    <s v="SEGUNDA, PENAL"/>
    <s v="(Crimen) Casación Fondo y Forma "/>
    <d v="2026-03-09T00:00:00"/>
    <s v="OTROS DELITOS COMETIDOS POR EMPLEADOS PÚBLICOS EN EL DESEMPEÑO DE SUS CARGOS"/>
    <x v="7"/>
    <s v="Crímenes y simples delitos que afectan derechos Garantizados por la Constitución"/>
  </r>
  <r>
    <s v="José Miguel Phillips Viguera"/>
    <s v="Corte Suprema"/>
    <s v="10837-2024"/>
    <s v="Sala 2"/>
    <s v="impreso"/>
    <m/>
    <s v="Ortuzar L., Waldo"/>
    <s v="Las causales de Recurso de Casación en el Fondo en Materia Penal"/>
    <n v="1967"/>
    <s v="Chile"/>
    <s v="Editorial Jurídica"/>
    <s v="pág. 392 y 393"/>
    <s v="10ª Edición"/>
    <m/>
    <m/>
    <m/>
    <n v="218"/>
    <n v="10837"/>
    <n v="2024"/>
    <s v="SEGUNDA, PENAL"/>
    <s v="(Crimen) Casación Fondo y Forma "/>
    <d v="2026-03-09T00:00:00"/>
    <s v="OTROS DELITOS COMETIDOS POR EMPLEADOS PÚBLICOS EN EL DESEMPEÑO DE SUS CARGOS"/>
    <x v="7"/>
    <s v="Crímenes y simples delitos que afectan derechos Garantizados por la Constitución"/>
  </r>
  <r>
    <s v="José Miguel Phillips Viguera"/>
    <s v="Corte Suprema"/>
    <s v="10837-2024"/>
    <s v="Sala 2"/>
    <s v="impreso"/>
    <m/>
    <s v="Fontecilla Riquelme, Rafael"/>
    <s v="Tratado de Derecho Procesal Penal"/>
    <m/>
    <m/>
    <m/>
    <s v="T. II págs. 393 y 394"/>
    <m/>
    <m/>
    <m/>
    <m/>
    <n v="219"/>
    <n v="10837"/>
    <n v="2024"/>
    <s v="SEGUNDA, PENAL"/>
    <s v="(Crimen) Casación Fondo y Forma "/>
    <d v="2026-03-09T00:00:00"/>
    <s v="OTROS DELITOS COMETIDOS POR EMPLEADOS PÚBLICOS EN EL DESEMPEÑO DE SUS CARGOS"/>
    <x v="7"/>
    <s v="Crímenes y simples delitos que afectan derechos Garantizados por la Constitución"/>
  </r>
  <r>
    <s v="José Miguel Phillips Viguera"/>
    <s v="Corte Suprema"/>
    <s v="10837-2024"/>
    <s v="Sala 2"/>
    <s v="impreso"/>
    <m/>
    <s v="Repertorio de Legislación y Jurisprudencia Chilenas"/>
    <s v="Repertorio de Legislación y Jurisprudencia Chilenas"/>
    <m/>
    <s v="Chile"/>
    <s v="Editorial Jurídica"/>
    <s v="Tomo II, pág. 48"/>
    <m/>
    <m/>
    <m/>
    <m/>
    <n v="220"/>
    <n v="10837"/>
    <n v="2024"/>
    <s v="SEGUNDA, PENAL"/>
    <s v="(Crimen) Casación Fondo y Forma "/>
    <d v="2026-03-09T00:00:00"/>
    <s v="OTROS DELITOS COMETIDOS POR EMPLEADOS PÚBLICOS EN EL DESEMPEÑO DE SUS CARGOS"/>
    <x v="7"/>
    <s v="Crímenes y simples delitos que afectan derechos Garantizados por la Constitución"/>
  </r>
  <r>
    <s v="José Miguel Phillips Viguera"/>
    <s v="Corte Suprema"/>
    <s v="1701-2026"/>
    <s v="Sala 2"/>
    <s v="impreso"/>
    <m/>
    <s v="Maier, Julio"/>
    <s v="Derecho Procesal Penal"/>
    <n v="2004"/>
    <s v="Argentina"/>
    <s v="Editores del Puerto"/>
    <s v="Tomo I, pág 568"/>
    <s v="2° edición, 3° reimpresión"/>
    <m/>
    <m/>
    <m/>
    <n v="252"/>
    <n v="1701"/>
    <n v="2026"/>
    <s v="SEGUNDA, PENAL"/>
    <s v="(Penal) Nulidad "/>
    <d v="2026-03-13T00:00:00"/>
    <s v="VIOLACION DE MENOR DE 14 AÑOS. ART. 362."/>
    <x v="8"/>
    <s v="Crímenes y simples delitos contra el orden de las familias, contra la moralidad pública y contra la integridad sexual, Crímenes y simples delitos contra el orden de las familias, contra la moralidad pública y contra la integridad sexual, Crímenes y simples delitos contra el orden de las familias, contra la moralidad pública y contra la integridad sexual, Recurso de nulidad, Recurso de nulidad"/>
  </r>
  <r>
    <s v="José Miguel Phillips Viguera"/>
    <s v="Corte Suprema"/>
    <s v="1701-2026"/>
    <s v="Sala 2"/>
    <s v="impreso"/>
    <m/>
    <s v="Ferrajoli, Luigi"/>
    <s v="Derecho y razón"/>
    <n v="2025"/>
    <s v="España"/>
    <s v="Editorial Trotta"/>
    <n v="581"/>
    <s v="8ª ed."/>
    <m/>
    <m/>
    <m/>
    <n v="253"/>
    <n v="1701"/>
    <n v="2026"/>
    <s v="SEGUNDA, PENAL"/>
    <s v="(Penal) Nulidad "/>
    <d v="2026-03-13T00:00:00"/>
    <s v="VIOLACION DE MENOR DE 14 AÑOS. ART. 362."/>
    <x v="8"/>
    <s v="Crímenes y simples delitos contra el orden de las familias, contra la moralidad pública y contra la integridad sexual, Crímenes y simples delitos contra el orden de las familias, contra la moralidad pública y contra la integridad sexual, Crímenes y simples delitos contra el orden de las familias, contra la moralidad pública y contra la integridad sexual, Recurso de nulidad, Recurso de nulidad"/>
  </r>
  <r>
    <s v="José Miguel Phillips Viguera"/>
    <s v="Corte Suprema"/>
    <s v="1700-2026"/>
    <s v="Sala 2"/>
    <s v="impreso"/>
    <m/>
    <s v="Cury Urzúa, Enrique"/>
    <s v="Derecho Penal. Parte General."/>
    <n v="1985"/>
    <s v="Chile"/>
    <s v="Editorial Jurídica"/>
    <s v="Tomo II, pág. 272 y 275"/>
    <m/>
    <m/>
    <m/>
    <m/>
    <n v="223"/>
    <n v="1700"/>
    <n v="2026"/>
    <s v="SEGUNDA, PENAL"/>
    <s v="(Penal) Nulidad "/>
    <d v="2026-03-10T00:00:00"/>
    <s v="VIOLACION DE MENOR DE 14 AÑOS. ART. 362."/>
    <x v="8"/>
    <s v="Crímenes y simples delitos contra el orden de las familias, contra la moralidad pública y contra la integridad sexual, Recurso de nulidad"/>
  </r>
  <r>
    <s v="José Miguel Phillips Viguera"/>
    <s v="Corte Suprema"/>
    <s v="1700-2026"/>
    <s v="Sala 2"/>
    <s v="impreso"/>
    <m/>
    <s v="Novoa, Eduardo"/>
    <s v="Curso de Derecho Penal Chileno"/>
    <n v="1985"/>
    <s v="Chile"/>
    <s v="Editorial Conosur"/>
    <s v="t. II, p. 291 y 292"/>
    <m/>
    <m/>
    <m/>
    <m/>
    <n v="224"/>
    <n v="1700"/>
    <n v="2026"/>
    <s v="SEGUNDA, PENAL"/>
    <s v="(Penal) Nulidad "/>
    <d v="2026-03-10T00:00:00"/>
    <s v="VIOLACION DE MENOR DE 14 AÑOS. ART. 362."/>
    <x v="8"/>
    <s v="Crímenes y simples delitos contra el orden de las familias, contra la moralidad pública y contra la integridad sexual, Recurso de nulidad"/>
  </r>
  <r>
    <s v="José Miguel Phillips Viguera"/>
    <s v="Corte Suprema"/>
    <s v="1700-2026"/>
    <s v="Sala 2"/>
    <s v="impreso"/>
    <m/>
    <s v="Novoa, Eduardo"/>
    <s v="Curso de Derecho Penal Chileno"/>
    <n v="1985"/>
    <s v="Chile"/>
    <s v="Editorial Conosur"/>
    <s v="t. II, p. 291 y 292"/>
    <m/>
    <m/>
    <m/>
    <m/>
    <n v="366"/>
    <n v="1700"/>
    <n v="2026"/>
    <s v="SEGUNDA, PENAL"/>
    <s v="(Penal) Nulidad "/>
    <d v="2026-03-10T00:00:00"/>
    <s v="VIOLACION DE MENOR DE 14 AÑOS. ART. 362."/>
    <x v="8"/>
    <s v="Crímenes y simples delitos contra el orden de las familias, contra la moralidad pública y contra la integridad sexual, Recurso de nulidad"/>
  </r>
  <r>
    <s v="Marcela Moreno Jorquera"/>
    <s v="Corte Suprema"/>
    <s v="2511-2025"/>
    <s v="Sala 2"/>
    <s v="impreso"/>
    <m/>
    <s v="Cillero Bruños, Miguel."/>
    <s v="Derecho del niño a la protección frente a la violencia: estándares internacionales, Capítulo 2, en libro_x000a_colectivo: “Protección Jurídica de las personas menores de edad frente a la_x000a_violencia&quot;"/>
    <n v="2007"/>
    <m/>
    <s v="Editorial Thomson Reuters"/>
    <s v="55 y ss."/>
    <m/>
    <m/>
    <m/>
    <m/>
    <n v="203"/>
    <n v="2511"/>
    <n v="2025"/>
    <s v="SEGUNDA, PENAL"/>
    <s v="(Penal) Nulidad "/>
    <d v="2026-03-03T00:00:00"/>
    <s v="ABUSO SEXUAL CON CONTACTO CORPORAL DE MENOR DE 14 AÑOS. ART. 366 BIS"/>
    <x v="8"/>
    <s v="Crímenes y simples delitos contra el orden de las familias, contra la moralidad pública y contra la integridad sexual, Recurso de nulidad, Recurso de nulidad"/>
  </r>
  <r>
    <s v="Marcela Moreno Jorquera"/>
    <s v="Corte Suprema"/>
    <s v="2511-2025"/>
    <s v="Sala 2"/>
    <s v="impreso"/>
    <m/>
    <s v="Casarino, Mario"/>
    <s v="Manual de Derecho Procesal"/>
    <m/>
    <s v="Chile"/>
    <s v="Editorial Jurídica de Chile"/>
    <s v="Tomo I, 15"/>
    <s v="6ª ed"/>
    <m/>
    <m/>
    <m/>
    <n v="204"/>
    <n v="2511"/>
    <n v="2025"/>
    <s v="SEGUNDA, PENAL"/>
    <s v="(Penal) Nulidad "/>
    <d v="2026-03-03T00:00:00"/>
    <s v="ABUSO SEXUAL CON CONTACTO CORPORAL DE MENOR DE 14 AÑOS. ART. 366 BIS"/>
    <x v="8"/>
    <s v="Crímenes y simples delitos contra el orden de las familias, contra la moralidad pública y contra la integridad sexual, Recurso de nulidad, Recurso de nulidad"/>
  </r>
  <r>
    <s v="José Miguel Phillips Viguera"/>
    <s v="Corte Suprema"/>
    <s v="32973-2025"/>
    <s v="Sala 2"/>
    <s v="impreso"/>
    <m/>
    <s v="Honores Cisternas, Rodrigo"/>
    <m/>
    <n v="2019"/>
    <s v="Chile"/>
    <s v="Revista Jurídica del Ministerio Público"/>
    <s v="pp. 181 y s.s."/>
    <m/>
    <m/>
    <m/>
    <m/>
    <n v="273"/>
    <n v="32973"/>
    <n v="2025"/>
    <s v="SEGUNDA, PENAL"/>
    <s v="(Penal) Nulidad "/>
    <d v="2026-03-18T00:00:00"/>
    <s v="PORTE DE ARMA CORTANTE O PUNZANTE. ART. 288 BIS"/>
    <x v="8"/>
    <s v="Delitos de narcotráfico, Recurso de nulidad, Recurso de nulidad"/>
  </r>
  <r>
    <s v="José Miguel Phillips Viguera"/>
    <s v="Corte Suprema"/>
    <s v="32973-2025"/>
    <s v="Sala 2"/>
    <s v="impreso"/>
    <m/>
    <s v="López Barja de Quiroga, Jacobo"/>
    <s v="Tratado de Derecho procesal penal"/>
    <n v="2004"/>
    <m/>
    <s v="Thompson Aranzadi"/>
    <n v="947"/>
    <m/>
    <m/>
    <m/>
    <s v="citando a: Vives Antón: “Doctrina constitucional y reforma del proceso penal”, Jornadas sobre la justicia penal."/>
    <n v="274"/>
    <n v="32973"/>
    <n v="2025"/>
    <s v="SEGUNDA, PENAL"/>
    <s v="(Penal) Nulidad "/>
    <d v="2026-03-18T00:00:00"/>
    <s v="PORTE DE ARMA CORTANTE O PUNZANTE. ART. 288 BIS"/>
    <x v="8"/>
    <s v="Delitos de narcotráfico, Recurso de nulidad, Recurso de nulidad"/>
  </r>
  <r>
    <s v="José Miguel Phillips Viguera"/>
    <s v="Corte Suprema"/>
    <s v="14909-2025"/>
    <s v="Sala 2"/>
    <s v="impreso"/>
    <m/>
    <s v="Cury Urzúa, Enrique"/>
    <s v="Derecho Penal. Parte General."/>
    <n v="1985"/>
    <s v="Chile"/>
    <s v="Editorial Jurídica"/>
    <s v="Tomo II, pág. 275"/>
    <m/>
    <m/>
    <m/>
    <m/>
    <n v="365"/>
    <n v="14909"/>
    <n v="2025"/>
    <s v="SEGUNDA, PENAL"/>
    <s v="(Penal) Nulidad "/>
    <d v="2026-04-02T00:00:00"/>
    <s v="ABUSO SEXUAL CON CONTACTO CORPORAL DE MENOR DE 14 AÑOS. ART. 366 BIS"/>
    <x v="8"/>
    <s v="Crímenes y simples delitos contra el orden de las familias, contra la moralidad pública y contra la integridad sexual, Recurso de nulidad, Recurso de nulidad"/>
  </r>
  <r>
    <s v="José Miguel Phillips Viguera"/>
    <s v="Corte Suprema"/>
    <s v="7730-2026"/>
    <s v="Sala 2"/>
    <s v="digital"/>
    <s v="https://revistaseug.ugr.es/index.php/REC/article/view/33233/28942"/>
    <s v="Ríos Corbacho, José Manuel"/>
    <s v="Perros de policía científica: La odorología forense en la criminalística"/>
    <n v="2019"/>
    <m/>
    <s v="Revista Electrónica de Criminología"/>
    <m/>
    <s v="N° 1"/>
    <m/>
    <m/>
    <m/>
    <n v="370"/>
    <n v="7730"/>
    <n v="2026"/>
    <s v="SEGUNDA, PENAL"/>
    <s v="(Penal) Nulidad "/>
    <d v="2026-04-07T00:00:00"/>
    <s v="TRAFICO ILICITO DE DROGAS ART. 3 LEY Nº 20.000."/>
    <x v="8"/>
    <s v="Delitos de narcotráfico, Recurso de nulidad, Recurso de nulidad"/>
  </r>
  <r>
    <s v="José Miguel Phillips Viguera"/>
    <s v="Corte Suprema"/>
    <s v="7730-2026"/>
    <s v="Sala 2"/>
    <s v="digital"/>
    <s v="https://dialnet.unirioja.es/descarga/articulo/7865338.pdf"/>
    <s v="Rodríguez Monserrat, Manuel, Ríos Corbacho, José Manuel"/>
    <s v="La odorología forense como indicio de prueba en el proceso penal"/>
    <n v="2020"/>
    <m/>
    <s v="Nuevo Foro Penal"/>
    <s v="págs. 67-91"/>
    <m/>
    <m/>
    <m/>
    <m/>
    <n v="371"/>
    <n v="7730"/>
    <n v="2026"/>
    <s v="SEGUNDA, PENAL"/>
    <s v="(Penal) Nulidad "/>
    <d v="2026-04-07T00:00:00"/>
    <s v="TRAFICO ILICITO DE DROGAS ART. 3 LEY Nº 20.000."/>
    <x v="8"/>
    <s v="Delitos de narcotráfico, Recurso de nulidad, Recurso de nulidad"/>
  </r>
  <r>
    <s v="José Miguel Phillips Viguera"/>
    <s v="Corte Suprema"/>
    <s v="10967-2025"/>
    <s v="Sala 2"/>
    <s v="impreso"/>
    <m/>
    <s v="Julio B. Maier "/>
    <s v="Derecho Procesal Penal"/>
    <n v="2002"/>
    <m/>
    <s v="Ediciones del Puerto s.r.l"/>
    <n v="739"/>
    <s v="2° Edición, reimpresión"/>
    <m/>
    <m/>
    <m/>
    <n v="308"/>
    <n v="10967"/>
    <n v="2025"/>
    <s v="SEGUNDA, PENAL"/>
    <s v="(Penal) Nulidad "/>
    <d v="2026-03-26T00:00:00"/>
    <s v="ABUSO SEXUAL CALIFICADO (CON INTRODUCCION DE OBJETOS O USO DE ANIMALES. ART.365 BIS."/>
    <x v="8"/>
    <s v="Crímenes y simples delitos contra el orden de las familias, contra la moralidad pública y contra la integridad sexual, Recurso de nulidad, Recurso de nulidad, Recurso de nulidad"/>
  </r>
  <r>
    <s v="José Miguel Phillips Viguera"/>
    <s v="Corte Suprema"/>
    <s v="10967-2025"/>
    <s v="Sala 2"/>
    <s v="impreso"/>
    <m/>
    <s v="Jauchen, Eduardo"/>
    <s v="Derechos del Imputado"/>
    <n v="2007"/>
    <m/>
    <s v="Rubinzal - Culzoni Editores"/>
    <s v="p. 210 y 212"/>
    <s v="Primera Edición"/>
    <m/>
    <m/>
    <m/>
    <n v="309"/>
    <n v="10967"/>
    <n v="2025"/>
    <s v="SEGUNDA, PENAL"/>
    <s v="(Penal) Nulidad "/>
    <d v="2026-03-26T00:00:00"/>
    <s v="ABUSO SEXUAL CALIFICADO (CON INTRODUCCION DE OBJETOS O USO DE ANIMALES. ART.365 BIS."/>
    <x v="8"/>
    <s v="Crímenes y simples delitos contra el orden de las familias, contra la moralidad pública y contra la integridad sexual, Recurso de nulidad, Recurso de nulidad, Recurso de nulidad"/>
  </r>
  <r>
    <s v="José Miguel Phillips Viguera"/>
    <s v="Corte Suprema"/>
    <s v="10967-2025"/>
    <s v="Sala 2"/>
    <s v="impreso"/>
    <m/>
    <s v="Fleming A. y López Viñals P"/>
    <s v="Garantías del Imputado"/>
    <n v="2007"/>
    <m/>
    <s v="Rubinzal - Culzoni Editores"/>
    <s v="p. 534 y 535"/>
    <s v="Primera Edición"/>
    <m/>
    <m/>
    <m/>
    <n v="310"/>
    <n v="10967"/>
    <n v="2025"/>
    <s v="SEGUNDA, PENAL"/>
    <s v="(Penal) Nulidad "/>
    <d v="2026-03-26T00:00:00"/>
    <s v="ABUSO SEXUAL CALIFICADO (CON INTRODUCCION DE OBJETOS O USO DE ANIMALES. ART.365 BIS."/>
    <x v="8"/>
    <s v="Crímenes y simples delitos contra el orden de las familias, contra la moralidad pública y contra la integridad sexual, Recurso de nulidad, Recurso de nulidad, Recurso de nulidad"/>
  </r>
  <r>
    <s v="José Miguel Phillips Viguera"/>
    <s v="Corte Suprema"/>
    <s v="4146-2026"/>
    <s v="Sala 2"/>
    <s v="impreso"/>
    <m/>
    <s v="Maier, Julio"/>
    <s v="Derecho Procesal Penal"/>
    <n v="2004"/>
    <s v="Argentina"/>
    <s v="Editores del Puerto"/>
    <s v="Tomo I, p. 739"/>
    <s v="2° edición, 2° reimpresión"/>
    <m/>
    <m/>
    <m/>
    <n v="317"/>
    <n v="4146"/>
    <n v="2026"/>
    <s v="SEGUNDA, PENAL"/>
    <s v="(Penal) Nulidad "/>
    <d v="2026-03-27T00:00:00"/>
    <s v="OTROS DELITOS COMETIDOS POR EMPLEADOS PÚBLICOS EN EL DESEMPEÑO DE SUS CARGOS"/>
    <x v="8"/>
    <s v="Delitos contra la función pública, Recurso de nulidad, Recurso de nulidad, Recurso de nulidad"/>
  </r>
  <r>
    <s v="José Miguel Phillips Viguera"/>
    <s v="Corte Suprema"/>
    <s v="4146-2026"/>
    <s v="Sala 2"/>
    <s v="impreso"/>
    <m/>
    <s v="Grisolía, Francisco"/>
    <m/>
    <n v="1975"/>
    <s v="Chile"/>
    <s v="Revista de Ciencias Penales"/>
    <s v="T.XXX"/>
    <m/>
    <m/>
    <m/>
    <m/>
    <n v="320"/>
    <n v="4146"/>
    <n v="2026"/>
    <s v="SEGUNDA, PENAL"/>
    <s v="(Penal) Nulidad "/>
    <d v="2026-03-27T00:00:00"/>
    <s v="OTROS DELITOS COMETIDOS POR EMPLEADOS PÚBLICOS EN EL DESEMPEÑO DE SUS CARGOS"/>
    <x v="8"/>
    <s v="Delitos contra la función pública, Recurso de nulidad, Recurso de nulidad, Recurso de nulidad"/>
  </r>
  <r>
    <s v="José Miguel Phillips Viguera"/>
    <s v="Corte Suprema"/>
    <s v="49807-2024"/>
    <s v="Sala 1"/>
    <s v="impreso"/>
    <m/>
    <s v="Nieva Fenoll, Jordi"/>
    <s v="La cosa juzgada: El fin de un mito"/>
    <n v="2010"/>
    <s v="Chile"/>
    <s v="Abeledo Perrot"/>
    <n v="33"/>
    <m/>
    <m/>
    <m/>
    <m/>
    <n v="200"/>
    <n v="49807"/>
    <n v="2024"/>
    <s v="SEGUNDA, PENAL"/>
    <s v="(Civil) Revisión "/>
    <d v="2026-03-03T00:00:00"/>
    <s v="Sin Materia Asignada"/>
    <x v="9"/>
    <s v="Admisibilidad del recurso de revisión"/>
  </r>
  <r>
    <s v="José Miguel Phillips Viguera"/>
    <s v="Corte Suprema"/>
    <s v="49807-2024"/>
    <s v="Sala 1"/>
    <s v="impreso"/>
    <m/>
    <s v="Calaza López, Sonia"/>
    <s v="La cosa juzgada"/>
    <m/>
    <s v="España"/>
    <s v="La Ley"/>
    <s v="p. 32-33"/>
    <m/>
    <m/>
    <m/>
    <m/>
    <n v="201"/>
    <n v="49807"/>
    <n v="2024"/>
    <s v="SEGUNDA, PENAL"/>
    <s v="(Civil) Revisión "/>
    <d v="2026-03-03T00:00:00"/>
    <s v="Sin Materia Asignada"/>
    <x v="9"/>
    <s v="Admisibilidad del recurso de revisión"/>
  </r>
  <r>
    <s v="Leyla Aluanlli"/>
    <s v="Corte Suprema"/>
    <s v="38624-2025"/>
    <s v="Sala 4"/>
    <s v="impreso"/>
    <m/>
    <s v="Barahona Avendaño, José Miguel"/>
    <s v="El recurso de queja. Una Interpretación Funcional"/>
    <n v="1998"/>
    <s v="Chile"/>
    <s v="Editorial Lexis Nexis"/>
    <n v="40"/>
    <m/>
    <m/>
    <m/>
    <m/>
    <n v="222"/>
    <n v="38624"/>
    <n v="2025"/>
    <s v="CUARTA, MIXTA"/>
    <s v="(Laboral) Queja "/>
    <d v="2026-03-10T00:00:00"/>
    <s v="Reajustes e intereses"/>
    <x v="9"/>
    <s v="Competencia"/>
  </r>
  <r>
    <s v="Leyla Aluanlli"/>
    <s v="Corte Suprema"/>
    <s v="38624-2025"/>
    <s v="Sala 4"/>
    <s v="impreso"/>
    <m/>
    <s v="ROCCO, Ugo"/>
    <s v="Derecho Procesal Civil"/>
    <n v="2002"/>
    <s v="México"/>
    <s v="Editorial Jurídica Universitaria"/>
    <n v="246"/>
    <m/>
    <m/>
    <m/>
    <m/>
    <n v="225"/>
    <n v="38624"/>
    <n v="2025"/>
    <s v="CUARTA, MIXTA"/>
    <s v="(Laboral) Queja "/>
    <d v="2026-03-10T00:00:00"/>
    <s v="Reajustes e intereses"/>
    <x v="9"/>
    <s v="Competencia"/>
  </r>
  <r>
    <s v="Alejandra Henríquez "/>
    <s v="Corte Suprema"/>
    <s v="2411-2025"/>
    <s v="Sala 1"/>
    <s v="impreso"/>
    <m/>
    <s v="Paillas Peña, Enrique"/>
    <s v="Estudios de Derecho Probatorio"/>
    <n v="2002"/>
    <s v="Chile"/>
    <s v="Editorial Jurídica"/>
    <s v="31 y 32"/>
    <s v="Segunda edición actualizada"/>
    <m/>
    <m/>
    <m/>
    <n v="233"/>
    <n v="2411"/>
    <n v="2025"/>
    <s v="PRIMERA, CIVIL"/>
    <s v="(Civil) Casación Fondo "/>
    <d v="2026-03-11T00:00:00"/>
    <s v="Pagaré, cobro de"/>
    <x v="9"/>
    <s v="Juicio ejecutivo. Cobro de pagaré"/>
  </r>
  <r>
    <s v="Alejandra Henríquez "/>
    <s v="Corte Suprema"/>
    <s v="4488-2025"/>
    <s v="Sala 1"/>
    <s v="impreso"/>
    <m/>
    <s v="Espinosa Fuentes, Raúl"/>
    <s v="Manual de Procedimientro Civil. El Juicio Ejecutivo"/>
    <m/>
    <s v="Chile "/>
    <s v="Editorial Jurídica de Chile"/>
    <s v="11 y 31"/>
    <s v="Séptima Edición"/>
    <m/>
    <m/>
    <m/>
    <n v="235"/>
    <n v="4488"/>
    <n v="2025"/>
    <s v="PRIMERA, CIVIL"/>
    <s v="(Civil) Casación Fondo "/>
    <d v="2026-03-11T00:00:00"/>
    <s v="RECONOCIMIENTO FIRMA,CITACIÓN Y CONFESIÓN DE DEUDA"/>
    <x v="9"/>
    <s v="Juicio ejecutivo. Gestiones preparatorias"/>
  </r>
  <r>
    <s v="Alejandra Henríquez "/>
    <s v="Corte Suprema"/>
    <s v="4488-2025"/>
    <s v="Sala 1"/>
    <s v="impreso"/>
    <m/>
    <s v="Rioseco Enríquez, Emilio"/>
    <s v="La Prueba ante la Jurisprudencia, Derecho Civil y Procesal Civil. Confesión de Parte"/>
    <m/>
    <m/>
    <m/>
    <s v="148-149"/>
    <s v="1° edición"/>
    <m/>
    <m/>
    <s v="Citado por el voto en contra del ministro Sr. Silva Cancino"/>
    <n v="236"/>
    <n v="4488"/>
    <n v="2025"/>
    <s v="PRIMERA, CIVIL"/>
    <s v="(Civil) Casación Fondo "/>
    <d v="2026-03-11T00:00:00"/>
    <s v="RECONOCIMIENTO FIRMA,CITACIÓN Y CONFESIÓN DE DEUDA"/>
    <x v="9"/>
    <s v="Juicio ejecutivo. Gestiones preparatorias"/>
  </r>
  <r>
    <s v="Alejandra Henríquez "/>
    <s v="Corte Suprema"/>
    <s v="59053-2024"/>
    <s v="Sala 1"/>
    <s v="impreso"/>
    <m/>
    <s v="Puelma Accorsi, Álvaro"/>
    <s v="Contratación comercial moderna"/>
    <n v="2002"/>
    <s v="Chile"/>
    <s v="Editorial Jurídica"/>
    <s v="56-57-58"/>
    <m/>
    <m/>
    <m/>
    <s v="Sentencia de Reemplazo"/>
    <n v="254"/>
    <n v="59053"/>
    <n v="2024"/>
    <s v="PRIMERA, CIVIL"/>
    <s v="(Civil) Casación Fondo "/>
    <d v="2026-03-13T00:00:00"/>
    <s v="Honorarios, cobro de (en juicio)"/>
    <x v="9"/>
    <s v="Cobro de honorarios"/>
  </r>
  <r>
    <s v="Alejandra Henríquez "/>
    <s v="Corte Suprema"/>
    <s v="59053-2024"/>
    <s v="Sala 1"/>
    <s v="impreso"/>
    <m/>
    <s v="Rodríguez Pinto, María Sara"/>
    <s v="Responsabilidad por incumplimiento de contratos de_x000a_servicios. La protección del consumidor y del cliente por prestaciones defectuosas,_x000a_en Revista Chilena de Derecho,"/>
    <n v="2014"/>
    <s v="Chile"/>
    <s v="Revista Chilena de Derecho"/>
    <n v="812"/>
    <m/>
    <m/>
    <m/>
    <s v="Sentencia de Reemplazo"/>
    <n v="255"/>
    <n v="59053"/>
    <n v="2024"/>
    <s v="PRIMERA, CIVIL"/>
    <s v="(Civil) Casación Fondo "/>
    <d v="2026-03-13T00:00:00"/>
    <s v="Honorarios, cobro de (en juicio)"/>
    <x v="9"/>
    <s v="Cobro de honorarios"/>
  </r>
  <r>
    <s v="Alejandra Henríquez "/>
    <s v="Corte Suprema"/>
    <s v="59053-2024"/>
    <s v="Sala 1"/>
    <s v="impreso"/>
    <m/>
    <s v="Brantt Zumarán, María Graciela y Mejías Alonzo, Claudia"/>
    <s v="El proveedor intermediario de servicios y su responsabilidad. Un estudio del artículo_x000a_43 de la Ley 19.496”, en Revista de Derecho (Valdivia)"/>
    <n v="2021"/>
    <s v="Chile"/>
    <s v="Revista de Derecho (Valdivia)"/>
    <n v="32"/>
    <m/>
    <m/>
    <m/>
    <s v="Sentencia de Reemplazo"/>
    <n v="256"/>
    <n v="59053"/>
    <n v="2024"/>
    <s v="PRIMERA, CIVIL"/>
    <s v="(Civil) Casación Fondo "/>
    <d v="2026-03-13T00:00:00"/>
    <s v="Honorarios, cobro de (en juicio)"/>
    <x v="9"/>
    <s v="Cobro de honorarios"/>
  </r>
  <r>
    <s v="Alejandra Henríquez "/>
    <s v="Corte Suprema"/>
    <s v="59053-2024"/>
    <s v="Sala 1"/>
    <s v="impreso"/>
    <m/>
    <s v="Rodríguez Pinto,"/>
    <m/>
    <m/>
    <m/>
    <m/>
    <n v="812"/>
    <m/>
    <m/>
    <m/>
    <m/>
    <n v="257"/>
    <n v="59053"/>
    <n v="2024"/>
    <s v="PRIMERA, CIVIL"/>
    <s v="(Civil) Casación Fondo "/>
    <d v="2026-03-13T00:00:00"/>
    <s v="Honorarios, cobro de (en juicio)"/>
    <x v="9"/>
    <s v="Cobro de honorarios"/>
  </r>
  <r>
    <s v="Alejandra Henríquez "/>
    <s v="Corte Suprema"/>
    <s v="59053-2024"/>
    <s v="Sala 1"/>
    <s v="impreso"/>
    <m/>
    <s v="Figueroa Valdés, Juan"/>
    <s v="El corredor de propiedades frente a la actividad inmobiliaria"/>
    <n v="2008"/>
    <s v="Chile "/>
    <s v="Thomson Reuters"/>
    <n v="6"/>
    <s v="Segunda edición"/>
    <m/>
    <m/>
    <m/>
    <n v="258"/>
    <n v="59053"/>
    <n v="2024"/>
    <s v="PRIMERA, CIVIL"/>
    <s v="(Civil) Casación Fondo "/>
    <d v="2026-03-13T00:00:00"/>
    <s v="Honorarios, cobro de (en juicio)"/>
    <x v="9"/>
    <s v="Cobro de honorarios"/>
  </r>
  <r>
    <s v="Alejandra Henríquez "/>
    <s v="Corte Suprema"/>
    <s v="5971-2025"/>
    <s v="Sala 1"/>
    <s v="impreso"/>
    <m/>
    <s v="Contreras Aburto, Luis Egidio"/>
    <s v="La Prescripción Extintiva. Memoria de Prueba Universidad de Concepción"/>
    <n v="1945"/>
    <m/>
    <m/>
    <m/>
    <m/>
    <m/>
    <m/>
    <m/>
    <n v="267"/>
    <n v="5971"/>
    <n v="2025"/>
    <s v="PRIMERA, CIVIL"/>
    <s v="(Civil) Casación Fondo "/>
    <d v="2026-03-16T00:00:00"/>
    <s v="FACTURA, COBRO DE"/>
    <x v="9"/>
    <s v="Juicio ejecutivo. Factura"/>
  </r>
  <r>
    <s v="José Miguel Phillips Viguera"/>
    <s v="Corte Suprema"/>
    <s v="56358-2024"/>
    <s v="Sala 1"/>
    <s v="impreso"/>
    <m/>
    <s v="Nieva Fenoll, Jordi"/>
    <s v="La cosa juzgada: El fin de un mito"/>
    <n v="2010"/>
    <s v="Chile"/>
    <s v="Abeledo Perrot"/>
    <n v="33"/>
    <m/>
    <m/>
    <m/>
    <m/>
    <n v="270"/>
    <n v="56358"/>
    <n v="2024"/>
    <s v="SEGUNDA, PENAL"/>
    <s v="(Crimen) Revisión "/>
    <d v="2026-03-17T00:00:00"/>
    <s v="APREMIOS ILEGÍTIMOS COMETIDOS POR EMPLEADOS PÚBLICOS. (ART. 150 D)"/>
    <x v="9"/>
    <s v="Admisibilidad del recurso de revisión"/>
  </r>
  <r>
    <s v="José Miguel Phillips Viguera"/>
    <s v="Corte Suprema"/>
    <s v="56358-2024"/>
    <s v="Sala 1"/>
    <s v="impreso"/>
    <m/>
    <s v="Calaza López, Sonia"/>
    <s v="La cosa juzgada"/>
    <m/>
    <s v="España"/>
    <s v="La Ley"/>
    <s v="p. 32-33"/>
    <m/>
    <m/>
    <m/>
    <m/>
    <n v="271"/>
    <n v="56358"/>
    <n v="2024"/>
    <s v="SEGUNDA, PENAL"/>
    <s v="(Crimen) Revisión "/>
    <d v="2026-03-17T00:00:00"/>
    <s v="APREMIOS ILEGÍTIMOS COMETIDOS POR EMPLEADOS PÚBLICOS. (ART. 150 D)"/>
    <x v="9"/>
    <s v="Admisibilidad del recurso de revisión"/>
  </r>
  <r>
    <s v="Alejandra Henríquez "/>
    <s v="Corte Suprema"/>
    <s v="49549-2024"/>
    <s v="Sala 1"/>
    <s v="impreso"/>
    <m/>
    <s v="Antonio Vodanovic"/>
    <s v="Partición de bienes, explicaciones de clases del profesor Alessandri"/>
    <n v="2018"/>
    <s v="Chile"/>
    <s v="Ediciones Jurídicas de Santiago"/>
    <n v="155"/>
    <s v="6° edición actualizada"/>
    <m/>
    <m/>
    <m/>
    <n v="278"/>
    <n v="49549"/>
    <n v="2024"/>
    <s v="PRIMERA, CIVIL"/>
    <s v="(Civil) Casación Forma y Fondo "/>
    <d v="2026-03-18T00:00:00"/>
    <s v="ARBITRAJE"/>
    <x v="9"/>
    <s v="Casación de oficio"/>
  </r>
  <r>
    <s v="Alejandra Henríquez "/>
    <s v="Corte Suprema"/>
    <s v="5958-2025"/>
    <s v="Sala 1"/>
    <s v="impreso"/>
    <m/>
    <s v="Casarino Viterbo, Mario"/>
    <s v="Manual de Derecho Procesal Orgánico"/>
    <m/>
    <m/>
    <m/>
    <s v="Tomo I. pág. 161"/>
    <s v="5° Edición Actualizada"/>
    <m/>
    <m/>
    <m/>
    <n v="291"/>
    <n v="5958"/>
    <n v="2025"/>
    <s v="PRIMERA, CIVIL"/>
    <s v="(Civil) Casación Forma y Fondo "/>
    <d v="2026-03-23T00:00:00"/>
    <s v="Honorarios, cobro de (en juicio)"/>
    <x v="9"/>
    <s v="Cobro de honorarios"/>
  </r>
  <r>
    <s v="Alejandra Henríquez "/>
    <s v="Corte Suprema"/>
    <s v="5958-2025"/>
    <s v="Sala 1"/>
    <s v="impreso"/>
    <m/>
    <s v="Lazo, Santiago"/>
    <s v="Los Códigos Chilenos Anotados. Código de Procedimiento Civil (Conforme a la Edición Reformada de_x000a_1918) Orígenes, Concordancias, Jurisprudencia"/>
    <n v="1918"/>
    <m/>
    <s v="Poblete Cruzat Hermanos Editores"/>
    <s v="338 a 342"/>
    <m/>
    <m/>
    <m/>
    <m/>
    <n v="292"/>
    <n v="5958"/>
    <n v="2025"/>
    <s v="PRIMERA, CIVIL"/>
    <s v="(Civil) Casación Forma y Fondo "/>
    <d v="2026-03-23T00:00:00"/>
    <s v="Honorarios, cobro de (en juicio)"/>
    <x v="9"/>
    <s v="Cobro de honorarios"/>
  </r>
  <r>
    <s v="Alejandra Henríquez "/>
    <s v="Corte Suprema"/>
    <s v="5958-2025"/>
    <s v="Sala 1"/>
    <s v="impreso"/>
    <m/>
    <s v="Claro Solar, Luis"/>
    <s v="Derecho Civil Chileno y Comparado"/>
    <m/>
    <s v="Chile"/>
    <m/>
    <n v="474"/>
    <m/>
    <m/>
    <m/>
    <m/>
    <n v="293"/>
    <n v="5958"/>
    <n v="2025"/>
    <s v="PRIMERA, CIVIL"/>
    <s v="(Civil) Casación Forma y Fondo "/>
    <d v="2026-03-23T00:00:00"/>
    <s v="Honorarios, cobro de (en juicio)"/>
    <x v="9"/>
    <s v="Cobro de honorarios"/>
  </r>
  <r>
    <s v="Alejandra Henríquez "/>
    <s v="Corte Suprema"/>
    <s v="13768-2026"/>
    <s v="Sala 1"/>
    <s v="impreso"/>
    <m/>
    <s v="Casarino Viterbo, Mario"/>
    <s v="Manual de Derecho Procesal Orgánico"/>
    <m/>
    <m/>
    <m/>
    <s v="Tomo I. pág. 161"/>
    <s v="5° Edición Actualizada"/>
    <m/>
    <m/>
    <m/>
    <n v="298"/>
    <n v="13768"/>
    <n v="2026"/>
    <s v="PRIMERA, CIVIL"/>
    <s v="(Civil) Queja "/>
    <d v="2026-03-23T00:00:00"/>
    <s v="ARBITRAJE"/>
    <x v="9"/>
    <s v="Admisibilidad del recurso de queja"/>
  </r>
  <r>
    <s v="Alejandra Henríquez "/>
    <s v="Corte Suprema"/>
    <s v="10202-2025"/>
    <s v="Sala 1"/>
    <s v="impreso"/>
    <m/>
    <s v="Abeliu, René"/>
    <s v="Las obligaciones"/>
    <n v="2014"/>
    <s v="Chile"/>
    <s v="Thomson Reuters"/>
    <n v="1149"/>
    <s v="6° edición"/>
    <m/>
    <m/>
    <m/>
    <n v="300"/>
    <n v="10202"/>
    <n v="2025"/>
    <s v="PRIMERA, CIVIL"/>
    <s v="(Civil) Casación Fondo "/>
    <d v="2026-03-24T00:00:00"/>
    <s v="Pagaré, cobro de"/>
    <x v="9"/>
    <s v="Juicio ejecutivo. Tercerías"/>
  </r>
  <r>
    <s v="Alejandra Henríquez "/>
    <s v="Corte Suprema"/>
    <s v="10202-2025"/>
    <s v="Sala 1"/>
    <s v="impreso"/>
    <m/>
    <s v="Alessandri Rodríguez, Arturo"/>
    <s v="La prelación de créditos"/>
    <n v="1940"/>
    <m/>
    <s v="Editorial Nascimento"/>
    <n v="26"/>
    <m/>
    <m/>
    <m/>
    <m/>
    <n v="301"/>
    <n v="10202"/>
    <n v="2025"/>
    <s v="PRIMERA, CIVIL"/>
    <s v="(Civil) Casación Fondo "/>
    <d v="2026-03-24T00:00:00"/>
    <s v="Pagaré, cobro de"/>
    <x v="9"/>
    <s v="Juicio ejecutivo. Tercerías"/>
  </r>
  <r>
    <s v="Alejandra Henríquez "/>
    <s v="Corte Suprema"/>
    <s v="10202-2025"/>
    <s v="Sala 1"/>
    <s v="impreso"/>
    <m/>
    <s v="Larraín Ríos, Hernán"/>
    <s v="Tratado de la Prelación de Créditos"/>
    <m/>
    <m/>
    <s v="Editorial Distribuidora Forense Ltda."/>
    <s v="Tomo I, pág. 49 a 51"/>
    <m/>
    <m/>
    <m/>
    <m/>
    <n v="302"/>
    <n v="10202"/>
    <n v="2025"/>
    <s v="PRIMERA, CIVIL"/>
    <s v="(Civil) Casación Fondo "/>
    <d v="2026-03-24T00:00:00"/>
    <s v="Pagaré, cobro de"/>
    <x v="9"/>
    <s v="Juicio ejecutivo. Tercerías"/>
  </r>
  <r>
    <s v="José Miguel Phillips Viguera"/>
    <s v="Corte Suprema"/>
    <s v="11556-2024"/>
    <s v="Sala 2"/>
    <s v="impreso"/>
    <m/>
    <s v="Sandoval López, Ricardo"/>
    <s v="Contratos Mercantiles"/>
    <n v="2003"/>
    <s v="Chile"/>
    <s v="Editorial Jurídica"/>
    <s v="Tomo II, pág. 541"/>
    <s v="Primera edición"/>
    <m/>
    <m/>
    <m/>
    <n v="332"/>
    <n v="11556"/>
    <n v="2024"/>
    <s v="PRIMERA, CIVIL"/>
    <s v="(Civil) Casación Fondo "/>
    <d v="2026-03-27T00:00:00"/>
    <s v="Perjuicios, indemnización de"/>
    <x v="9"/>
    <s v="Admisibilidad del recurso de casación en el fondo"/>
  </r>
  <r>
    <s v="Alejandra Henríquez "/>
    <s v="Corte Suprema"/>
    <s v="25035-2025"/>
    <s v="Sala 1"/>
    <s v="impreso"/>
    <m/>
    <s v="Romero Seguel, Alejandro"/>
    <s v="Curso de Derecho Civil"/>
    <n v="2024"/>
    <s v="Chile"/>
    <s v="Ediciones UC"/>
    <s v="Tomo I, pág. 69"/>
    <m/>
    <m/>
    <m/>
    <m/>
    <n v="360"/>
    <n v="25035"/>
    <n v="2025"/>
    <s v="PRIMERA, CIVIL"/>
    <s v="(Civil) Casación Fondo "/>
    <d v="2026-04-02T00:00:00"/>
    <s v="Medida prejudicial precautoria"/>
    <x v="9"/>
    <s v="Abandono del procedimiento"/>
  </r>
  <r>
    <s v="Alejandra Henríquez "/>
    <s v="Corte Suprema"/>
    <s v="25035-2025"/>
    <s v="Sala 1"/>
    <s v="impreso"/>
    <m/>
    <s v="Ibañez, J.M."/>
    <s v="Convención Americana de Derechos Humanos._x000a_Comentarios"/>
    <n v="2013"/>
    <m/>
    <s v="C. Steiner y P. Uribe"/>
    <n v="227"/>
    <m/>
    <m/>
    <m/>
    <m/>
    <n v="361"/>
    <n v="25035"/>
    <n v="2025"/>
    <s v="PRIMERA, CIVIL"/>
    <s v="(Civil) Casación Fondo "/>
    <d v="2026-04-02T00:00:00"/>
    <s v="Medida prejudicial precautoria"/>
    <x v="9"/>
    <s v="Abandono del procedimiento"/>
  </r>
  <r>
    <s v="Alejandra Henríquez "/>
    <s v="Corte Suprema"/>
    <s v="25035-2025"/>
    <s v="Sala 1"/>
    <s v="impreso"/>
    <m/>
    <s v="Cortez Matcovich, Gonzalo"/>
    <s v="Gestiones útiles en el abandono del_x000a_procedimiento. Revista de Derecho de la_x000a_Universidad de Concepción Nº 243"/>
    <m/>
    <m/>
    <s v="Universidad de Concepción"/>
    <m/>
    <m/>
    <m/>
    <m/>
    <m/>
    <n v="363"/>
    <n v="25035"/>
    <n v="2025"/>
    <s v="PRIMERA, CIVIL"/>
    <s v="(Civil) Casación Fondo "/>
    <d v="2026-04-02T00:00:00"/>
    <s v="Medida prejudicial precautoria"/>
    <x v="9"/>
    <s v="Abandono del procedimiento"/>
  </r>
  <r>
    <s v="Alejandra Henríquez "/>
    <s v="Corte Suprema"/>
    <s v="10250-2026"/>
    <s v="Sala 1"/>
    <s v="impreso"/>
    <m/>
    <s v="Domínguez Águila, Ramón"/>
    <s v="La prescripción extintiva. Doctrina y Jurisprudencia"/>
    <m/>
    <s v="Chile"/>
    <s v="Edit. Prolibros"/>
    <s v="326 y sgtes."/>
    <s v="2° edición"/>
    <m/>
    <m/>
    <m/>
    <n v="364"/>
    <n v="10250"/>
    <n v="2026"/>
    <s v="PRIMERA, CIVIL"/>
    <s v="(Civil) Casación Fondo "/>
    <d v="2026-04-02T00:00:00"/>
    <s v="Arrendamiento,indemnización de perjuicios"/>
    <x v="9"/>
    <s v="Admisibilidad del recurso de casación en el fondo"/>
  </r>
  <r>
    <s v="Leyla Aluanlli Pellegrini"/>
    <s v="Corte Suprema"/>
    <s v="12597-2026"/>
    <s v="Sala 4"/>
    <s v="impreso"/>
    <m/>
    <s v="Romero, A."/>
    <s v="El concepto de parte e interviniente en la reforma al proceso civil chileno"/>
    <n v="2009"/>
    <s v="Chile"/>
    <s v="Universidad del Desarrollo"/>
    <s v="Tomo I, p. 168"/>
    <s v="Revista Actualidad Jurídica N°20-julio 2009"/>
    <m/>
    <m/>
    <m/>
    <n v="369"/>
    <n v="12597"/>
    <n v="2026"/>
    <s v="CUARTA, MIXTA"/>
    <s v="(Familia) Hecho "/>
    <d v="2026-04-06T00:00:00"/>
    <s v="ALIMENTOS"/>
    <x v="9"/>
    <s v="Recurso de hecho"/>
  </r>
  <r>
    <s v="Alejandra Henríquez "/>
    <s v="Corte Suprema"/>
    <s v="14424-2026"/>
    <s v="Sala 1"/>
    <s v="impreso"/>
    <m/>
    <s v="Casarino Viterbo, Mario"/>
    <s v="Manual de Derecho Procesal Orgánico"/>
    <m/>
    <m/>
    <m/>
    <s v="Tomo I. pág. 161"/>
    <s v="5° Edición Actualizada"/>
    <m/>
    <m/>
    <m/>
    <n v="378"/>
    <n v="14424"/>
    <n v="2026"/>
    <s v="PRIMERA, CIVIL"/>
    <s v="(Civil) Casación Forma "/>
    <d v="2026-04-08T00:00:00"/>
    <s v="Contrato, resolución de"/>
    <x v="9"/>
    <s v="Admisibilidad del recurso de casación en la forma"/>
  </r>
  <r>
    <s v="Mario Muñoz Díaz"/>
    <s v="Corte Suprema"/>
    <s v="16609-2024"/>
    <s v="Sala 3"/>
    <s v="impreso"/>
    <m/>
    <s v="Abeliuk Mansevich"/>
    <s v="Las Obligaciones"/>
    <n v="2014"/>
    <s v="Chile"/>
    <s v="Editorial Legal Publishing"/>
    <s v=" Tomo II pág, 1445"/>
    <s v="Sexta Edición"/>
    <m/>
    <m/>
    <m/>
    <n v="379"/>
    <n v="16609"/>
    <n v="2024"/>
    <s v="TERCERA, CONSTITUCIONAL"/>
    <s v="(Civil) Casación Fondo "/>
    <d v="2026-04-09T00:00:00"/>
    <s v="Sin Materia Asignada"/>
    <x v="9"/>
    <s v="Cobro de pesos"/>
  </r>
  <r>
    <s v="Mario Muñoz Díaz"/>
    <s v="Corte Suprema"/>
    <s v="16609-2024"/>
    <s v="Sala 3"/>
    <s v="impreso"/>
    <m/>
    <s v="Corral Talciani"/>
    <s v="Curso de Derecho Civil, Obligaciones"/>
    <n v="2023"/>
    <s v="Chile"/>
    <s v="Editorial Thompson Reuters"/>
    <s v="pág. 852"/>
    <s v="Primera Edición"/>
    <m/>
    <m/>
    <m/>
    <n v="380"/>
    <n v="16609"/>
    <n v="2024"/>
    <s v="TERCERA, CONSTITUCIONAL"/>
    <s v="(Civil) Casación Fondo "/>
    <d v="2026-04-09T00:00:00"/>
    <s v="Sin Materia Asignada"/>
    <x v="9"/>
    <s v="Cobro de pesos"/>
  </r>
  <r>
    <s v="Alejandra Henríquez "/>
    <s v="Corte Suprema"/>
    <s v="13751-2026"/>
    <s v="Sala 1"/>
    <s v="impreso"/>
    <m/>
    <s v="Claro Solar, Luis"/>
    <s v="Derecho Civil Chileno y Comparado"/>
    <m/>
    <m/>
    <m/>
    <m/>
    <m/>
    <m/>
    <m/>
    <m/>
    <n v="384"/>
    <n v="13751"/>
    <n v="2026"/>
    <s v="PRIMERA, CIVIL"/>
    <s v="(Civil) Casación Fondo "/>
    <d v="2026-04-13T00:00:00"/>
    <s v="Perjuicios, indemnización de"/>
    <x v="9"/>
    <s v="Admisibilidad del recurso de casación en el fondo"/>
  </r>
  <r>
    <s v="Leyla Aluanlli Pellegrini"/>
    <s v="Corte Suprema"/>
    <s v="538-2026"/>
    <s v="Sala 4"/>
    <s v="impreso"/>
    <m/>
    <s v="Rocco, Ugo"/>
    <s v="Derecho Procesal Civil"/>
    <n v="2002"/>
    <s v="México"/>
    <s v="Editorial Jurídica Universitaria"/>
    <n v="246"/>
    <m/>
    <m/>
    <m/>
    <m/>
    <n v="389"/>
    <n v="538"/>
    <n v="2026"/>
    <s v="CUARTA, MIXTA"/>
    <s v="(Laboral) Queja "/>
    <d v="2026-04-14T00:00:00"/>
    <s v="Recargos"/>
    <x v="9"/>
    <s v="Competencia"/>
  </r>
  <r>
    <s v="Leyla Aluanlli Pellegrini"/>
    <s v="Corte Suprema"/>
    <s v="538-2026"/>
    <s v="Sala 4"/>
    <s v="impreso"/>
    <m/>
    <s v="Astudillo C., Omar"/>
    <s v="El recurso de Nulidad Laboral"/>
    <n v="2012"/>
    <s v="Chile"/>
    <s v="Ed. Abeledo Perrot"/>
    <n v="86"/>
    <m/>
    <m/>
    <m/>
    <m/>
    <n v="390"/>
    <n v="538"/>
    <n v="2026"/>
    <s v="CUARTA, MIXTA"/>
    <s v="(Laboral) Queja "/>
    <d v="2026-04-14T00:00:00"/>
    <s v="Recargos"/>
    <x v="9"/>
    <s v="Competencia"/>
  </r>
  <r>
    <s v="Alejandra Henríquez "/>
    <s v="Corte Suprema"/>
    <s v="11236-2025"/>
    <s v="Sala 1"/>
    <s v="impreso"/>
    <m/>
    <s v="Casarino Viterbo, Mario"/>
    <s v="Manual de Derecho Procesal, Derecho Procesal Civil"/>
    <n v="2021"/>
    <s v="Chile"/>
    <s v="Editorial Jurídica"/>
    <s v="Tomo III, pág. 138-139; Tomo IV, pág. 169"/>
    <s v="Sexta edición"/>
    <m/>
    <m/>
    <m/>
    <n v="395"/>
    <n v="11236"/>
    <n v="2025"/>
    <s v="PRIMERA, CIVIL"/>
    <s v="(Civil) Casación Forma y Fondo "/>
    <d v="2026-04-15T00:00:00"/>
    <s v="Obligación de dar, cumplimiento"/>
    <x v="9"/>
    <s v="Juicio ejecutivo. Tercerías"/>
  </r>
  <r>
    <s v="José Miguel Phillips Viguera"/>
    <s v="Corte Suprema"/>
    <s v="30366-2025"/>
    <s v="Sala 2"/>
    <s v="impreso"/>
    <m/>
    <s v="Couture, Eduardo"/>
    <s v="Fundamentos del Derecho Procesal Civil"/>
    <n v="2010"/>
    <s v="Argentina"/>
    <s v=" Euros Editores S.R.L"/>
    <s v="páginas 221-222"/>
    <s v="Cuarta Edición"/>
    <m/>
    <m/>
    <m/>
    <n v="398"/>
    <n v="30366"/>
    <n v="2025"/>
    <s v="SEGUNDA, PENAL"/>
    <s v="(Policia local) Queja "/>
    <d v="2026-04-15T00:00:00"/>
    <m/>
    <x v="9"/>
    <s v="Admisibilidad del recurso de queja"/>
  </r>
  <r>
    <s v="Mario Muñoz Díaz"/>
    <s v="Corte Suprema"/>
    <s v="1401-2026"/>
    <s v="Sala 3"/>
    <s v="impreso"/>
    <m/>
    <s v="Hugo Alsina"/>
    <s v="Tratado Teórico Práctico de Derecho Procesal Civil"/>
    <m/>
    <m/>
    <m/>
    <s v=" página 96"/>
    <m/>
    <m/>
    <m/>
    <s v="citado en SCS Rol N°54.926-2024"/>
    <n v="403"/>
    <n v="1401"/>
    <n v="2026"/>
    <s v="TERCERA, CONSTITUCIONAL"/>
    <s v="(Civil) Casación Fondo "/>
    <d v="2026-04-16T00:00:00"/>
    <s v="Sin Materia Asignada"/>
    <x v="9"/>
    <s v="Admisibilidad del recurso de casación en el fondo"/>
  </r>
  <r>
    <s v="Alejandra Henríquez "/>
    <s v="Corte Suprema"/>
    <s v="14596-2025"/>
    <s v="Sala 1"/>
    <s v="impreso"/>
    <m/>
    <s v="Espinosa Fuentes, Raúl"/>
    <s v="Manual de Procedimiento Civil. El Juicio Ejecutivo"/>
    <n v="2003"/>
    <s v="Chile"/>
    <s v="Editorial Jurídica"/>
    <s v="113 y 114"/>
    <s v="edición actualizada por_x000a_Cristian Maturana Miquel"/>
    <m/>
    <m/>
    <m/>
    <n v="409"/>
    <n v="14596"/>
    <n v="2025"/>
    <s v="PRIMERA, CIVIL"/>
    <s v="(Civil) Casación Fondo "/>
    <d v="2026-04-17T00:00:00"/>
    <s v="Cobro de gastos comunes"/>
    <x v="9"/>
    <s v="Juicio ejecutivo obligaciones de dar hacer y no hacer"/>
  </r>
  <r>
    <s v="Alejandra Henríquez "/>
    <s v="Corte Suprema"/>
    <s v="22095-2025"/>
    <s v="Sala 1"/>
    <s v="impreso"/>
    <m/>
    <s v="Espinosa Fuentes, Raúl"/>
    <s v="Manual de Procedimiento Civil. El Juicio Ejecutivo"/>
    <m/>
    <m/>
    <m/>
    <n v="11"/>
    <s v="Séptima edición"/>
    <m/>
    <m/>
    <m/>
    <n v="420"/>
    <n v="22095"/>
    <n v="2025"/>
    <s v="PRIMERA, CIVIL"/>
    <s v="(Civil) Casación Fondo "/>
    <d v="2026-04-23T00:00:00"/>
    <s v="CONFESIÓN DE DEUDA, CITACIÓN"/>
    <x v="9"/>
    <s v="Admisibilidad del recurso de casación en el fondo"/>
  </r>
  <r>
    <s v="Mario Muñoz Díaz"/>
    <s v="Corte Suprema"/>
    <s v="17859-2026"/>
    <s v="Sala 3"/>
    <s v="impreso"/>
    <m/>
    <s v="Carlos Anabalón Sanderson"/>
    <s v="Tratado Práctico de Derecho Procesal Civil Chileno"/>
    <n v="1966"/>
    <s v="Chile"/>
    <m/>
    <s v=" volumen 3°, pág. 17"/>
    <s v="2° edición"/>
    <m/>
    <m/>
    <m/>
    <n v="423"/>
    <n v="17859"/>
    <n v="2026"/>
    <s v="TERCERA, CONSTITUCIONAL"/>
    <s v="(Civil) Hecho "/>
    <d v="2026-04-24T00:00:00"/>
    <s v="Sin Materia Asignada"/>
    <x v="9"/>
    <s v="Recurso de hecho"/>
  </r>
  <r>
    <s v="Alejandra Henríquez "/>
    <s v="Corte Suprema"/>
    <s v="5540-2025"/>
    <s v="Sala 1"/>
    <s v="impreso"/>
    <m/>
    <s v="Escobar, Maximiliano"/>
    <s v="La factura. Doctrina y Jurisprudencia"/>
    <n v="2023"/>
    <s v="Chile"/>
    <s v="Thomson Reuters"/>
    <n v="55"/>
    <m/>
    <m/>
    <m/>
    <s v="voto en contra del Ministro Sr. Zepeda y del Abogado_x000a_Integrante Sr. Fuentes"/>
    <n v="430"/>
    <n v="5540"/>
    <n v="2025"/>
    <s v="PRIMERA, CIVIL"/>
    <s v="(Civil) Casación Fondo "/>
    <d v="2026-04-28T00:00:00"/>
    <s v="FACTURA, COBRO DE"/>
    <x v="9"/>
    <s v="Juicio ejecutivo. Factura"/>
  </r>
  <r>
    <s v="Alejandra Henríquez "/>
    <s v="Corte Suprema"/>
    <s v="7215-2026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196"/>
    <n v="7215"/>
    <n v="2026"/>
    <s v="PRIMERA, CIVIL"/>
    <s v="(Civil) Casación Forma y Fondo "/>
    <d v="2026-03-03T00:00:00"/>
    <s v="Obligación de hacer, cumplimiento"/>
    <x v="9"/>
    <s v="Admisibilidad del recurso de casación en el fondo, Admisibilidad del recurso de casación en la forma"/>
  </r>
  <r>
    <s v="Alejandra Henríquez "/>
    <s v="Corte Suprema"/>
    <s v="210-2026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211"/>
    <n v="210"/>
    <n v="2026"/>
    <s v="PRIMERA, CIVIL"/>
    <s v="(Civil) Casación Forma y Fondo "/>
    <d v="2026-03-06T00:00:00"/>
    <s v="FACTURA, COBRO DE"/>
    <x v="9"/>
    <s v="Admisibilidad del recurso de casación en el fondo, Admisibilidad del recurso de casación en la forma"/>
  </r>
  <r>
    <s v="Alejandra Henríquez "/>
    <s v="Corte Suprema"/>
    <s v="1406-2026"/>
    <s v="Sala 1"/>
    <s v="impreso"/>
    <m/>
    <s v="Casarino Viterbo, Mario"/>
    <s v="Manual de Derecho Procesal Orgánico"/>
    <m/>
    <m/>
    <m/>
    <s v="Tomo I. pág. 161"/>
    <s v="5° Edición Actualizada"/>
    <m/>
    <m/>
    <m/>
    <n v="326"/>
    <n v="1406"/>
    <n v="2026"/>
    <s v="PRIMERA, CIVIL"/>
    <s v="(Civil) Casación Forma y Fondo "/>
    <d v="2026-03-25T00:00:00"/>
    <s v="Prescrip.extinción de acciones, adquisición de derechos y ot"/>
    <x v="9"/>
    <s v="Admisibilidad del recurso de casación en el fondo, Admisibilidad del recurso de casación en la forma"/>
  </r>
  <r>
    <s v="Alejandra Henríquez "/>
    <s v="Corte Suprema"/>
    <s v="1406-2026"/>
    <s v="Sala 1"/>
    <s v="impreso"/>
    <m/>
    <s v="Del Picó Rubio, Jorge"/>
    <s v="Derecho de Familia"/>
    <n v="2016"/>
    <s v="Chile"/>
    <s v="Thomson Reuters"/>
    <n v="350"/>
    <m/>
    <m/>
    <m/>
    <m/>
    <n v="327"/>
    <n v="1406"/>
    <n v="2026"/>
    <s v="PRIMERA, CIVIL"/>
    <s v="(Civil) Casación Forma y Fondo "/>
    <d v="2026-03-25T00:00:00"/>
    <s v="Prescrip.extinción de acciones, adquisición de derechos y ot"/>
    <x v="9"/>
    <s v="Admisibilidad del recurso de casación en el fondo, Admisibilidad del recurso de casación en la forma"/>
  </r>
  <r>
    <s v="Alejandra Henríquez "/>
    <s v="Corte Suprema"/>
    <s v="1406-2026"/>
    <s v="Sala 1"/>
    <s v="impreso"/>
    <m/>
    <s v="Casarino Viterbo, Mario"/>
    <s v="Manual de Derecho Procesal Orgánico"/>
    <m/>
    <m/>
    <m/>
    <s v="Tomo I. pág. 161"/>
    <s v="5° Edición Actualizada"/>
    <m/>
    <m/>
    <m/>
    <n v="334"/>
    <n v="1406"/>
    <n v="2026"/>
    <s v="PRIMERA, CIVIL"/>
    <s v="(Civil) Casación Forma y Fondo "/>
    <d v="2026-03-25T00:00:00"/>
    <s v="Prescrip.extinción de acciones, adquisición de derechos y ot"/>
    <x v="9"/>
    <s v="Admisibilidad del recurso de casación en el fondo, Admisibilidad del recurso de casación en la forma"/>
  </r>
  <r>
    <s v="Alejandra Henríquez "/>
    <s v="Corte Suprema"/>
    <s v="10170-2026"/>
    <s v="Sala 1"/>
    <s v="impreso"/>
    <m/>
    <s v="Casarino Viterbo, Mario"/>
    <s v="Manual de Derecho Procesal Orgánico"/>
    <m/>
    <m/>
    <m/>
    <s v="Tomo I. pág. 161"/>
    <s v="5° Edición Actualizada"/>
    <m/>
    <m/>
    <m/>
    <n v="345"/>
    <n v="10170"/>
    <n v="2026"/>
    <s v="PRIMERA, CIVIL"/>
    <s v="(Civil) Casación Forma y Fondo "/>
    <d v="2026-03-31T00:00:00"/>
    <s v="Perjuicios, indemnización de"/>
    <x v="9"/>
    <s v="Admisibilidad del recurso de casación en el fondo, Admisibilidad del recurso de casación en la forma"/>
  </r>
  <r>
    <s v="Alejandra Henríquez "/>
    <s v="Corte Suprema"/>
    <s v="56177-2025"/>
    <s v="Sala 1"/>
    <s v="impreso"/>
    <m/>
    <s v="Casarino Viterbo, Mario"/>
    <s v="Manual de Derecho Procesal Orgánico"/>
    <m/>
    <m/>
    <m/>
    <s v="Tomo I. pág. 161"/>
    <s v="5° Edición Actualizada"/>
    <m/>
    <m/>
    <m/>
    <n v="373"/>
    <n v="56177"/>
    <n v="2025"/>
    <s v="PRIMERA, CIVIL"/>
    <s v="(Civil) Casación Forma y Fondo "/>
    <d v="2026-04-07T00:00:00"/>
    <s v="Cobro de Pesos"/>
    <x v="9"/>
    <s v="Admisibilidad del recurso de casación en el fondo, Admisibilidad del recurso de casación en la forma"/>
  </r>
  <r>
    <s v="Alejandra Henríquez "/>
    <s v="Corte Suprema"/>
    <s v="16527-2026"/>
    <s v="Sala 1"/>
    <s v="impreso"/>
    <m/>
    <s v="Alcalde Silva, Jaime"/>
    <s v="De los bienes y de su dominio, posesión, uso y_x000a_goce. Revista Chilena de Derecho Privado, N° 32"/>
    <n v="2019"/>
    <s v="Chile"/>
    <s v="Revista Chilena de Derecho Privado"/>
    <s v="157-182"/>
    <m/>
    <m/>
    <m/>
    <m/>
    <n v="383"/>
    <n v="16527"/>
    <n v="2026"/>
    <s v="PRIMERA, CIVIL"/>
    <s v="(Civil) Casación Forma y Fondo "/>
    <d v="2026-04-10T00:00:00"/>
    <s v="Reivindicación"/>
    <x v="9"/>
    <s v="Admisibilidad del recurso de casación en el fondo, Admisibilidad del recurso de casación en la forma"/>
  </r>
  <r>
    <s v="Alejandra Henríquez "/>
    <s v="Corte Suprema"/>
    <s v="21203-2026"/>
    <s v="Sala 1"/>
    <s v="impreso"/>
    <m/>
    <s v="Anabalón Samderson, Carlos"/>
    <s v="Tratado Práctico de_x000a_Derecho Procesal Civil Chileno"/>
    <n v="1966"/>
    <s v="Chile"/>
    <m/>
    <s v="Volumen 3, pág. 17"/>
    <s v="2° edición"/>
    <m/>
    <m/>
    <m/>
    <n v="445"/>
    <n v="21203"/>
    <n v="2026"/>
    <s v="PRIMERA, CIVIL"/>
    <s v="(Civil) Queja "/>
    <d v="2026-04-30T00:00:00"/>
    <s v="Pagaré, cobro de"/>
    <x v="9"/>
    <s v="Admisibilidad del recurso de queja, Nulidad procesal"/>
  </r>
  <r>
    <s v="Leyla Aluanlli"/>
    <s v="Corte Suprema"/>
    <s v="58236-2025"/>
    <s v="Sala 4"/>
    <s v="impreso"/>
    <m/>
    <s v="Barahona Avendaño, José Miguel"/>
    <s v="El recurso de queja. Una Interpretación Funcional"/>
    <n v="1998"/>
    <s v="Chile"/>
    <s v="Editorial Lexis Nexis"/>
    <n v="40"/>
    <m/>
    <m/>
    <m/>
    <m/>
    <n v="279"/>
    <n v="58236"/>
    <n v="2025"/>
    <s v="CUARTA, MIXTA"/>
    <s v="(Laboral) Queja "/>
    <d v="2026-03-19T00:00:00"/>
    <s v="Recargos"/>
    <x v="10"/>
    <s v="Procedimiento en juicio del trabajo"/>
  </r>
  <r>
    <s v="Leyla Aluanlli"/>
    <s v="Corte Suprema"/>
    <s v="58236-2025"/>
    <s v="Sala 4"/>
    <s v="impreso"/>
    <m/>
    <s v="Mario Mosquera Ruiz y Cristián Maturana Miquel"/>
    <s v="Los recursos procesales"/>
    <n v="2010"/>
    <s v="Chile"/>
    <s v="Editorial Jurídica"/>
    <n v="387"/>
    <m/>
    <m/>
    <m/>
    <m/>
    <n v="280"/>
    <n v="58236"/>
    <n v="2025"/>
    <s v="CUARTA, MIXTA"/>
    <s v="(Laboral) Queja "/>
    <d v="2026-03-19T00:00:00"/>
    <s v="Recargos"/>
    <x v="10"/>
    <s v="Procedimiento en juicio del trabajo"/>
  </r>
  <r>
    <s v="Marcela Moreno Jorquera"/>
    <s v="Corte Suprema"/>
    <s v="48428-2025"/>
    <s v="Sala 4"/>
    <s v="impreso"/>
    <m/>
    <s v="Allende Pérez de Arce, José Alberto"/>
    <s v="El recurso de queja"/>
    <n v="2019"/>
    <s v="Chile"/>
    <s v="Ediciones_x000a_Universidad Católica de Chile"/>
    <m/>
    <m/>
    <m/>
    <m/>
    <m/>
    <n v="404"/>
    <n v="48428"/>
    <n v="2025"/>
    <s v="CUARTA, MIXTA"/>
    <s v="(Laboral) Queja "/>
    <d v="2026-04-17T00:00:00"/>
    <s v="Otras Indemnizaciones"/>
    <x v="10"/>
    <s v="Procedimiento en juicio del trabajo"/>
  </r>
  <r>
    <s v="Marcela Moreno Jorquera"/>
    <s v="Corte Suprema"/>
    <s v="48428-2025"/>
    <s v="Sala 4"/>
    <s v="impreso"/>
    <m/>
    <s v="Mario Mosquera Ruiz y Cristián Maturana Miquel"/>
    <s v="Los recursos procesales"/>
    <n v="2010"/>
    <s v="Chile"/>
    <s v="Ediciones_x000a_Universidad Católica de Chile"/>
    <n v="387"/>
    <m/>
    <m/>
    <m/>
    <m/>
    <n v="405"/>
    <n v="48428"/>
    <n v="2025"/>
    <s v="CUARTA, MIXTA"/>
    <s v="(Laboral) Queja "/>
    <d v="2026-04-17T00:00:00"/>
    <s v="Otras Indemnizaciones"/>
    <x v="10"/>
    <s v="Procedimiento en juicio del trabajo"/>
  </r>
  <r>
    <s v="Marcela Moreno Jorquera"/>
    <s v="Corte Suprema"/>
    <s v="48428-2025"/>
    <s v="Sala 4"/>
    <s v="impreso"/>
    <m/>
    <s v="Barahona Avendaño, José Miguel"/>
    <s v="El recurso de queja. Una Interpretación Funcional"/>
    <n v="1998"/>
    <s v="Chile"/>
    <s v="Editorial Lexis Nexis"/>
    <n v="40"/>
    <m/>
    <m/>
    <m/>
    <m/>
    <n v="406"/>
    <n v="48428"/>
    <n v="2025"/>
    <s v="CUARTA, MIXTA"/>
    <s v="(Laboral) Queja "/>
    <d v="2026-04-17T00:00:00"/>
    <s v="Otras Indemnizaciones"/>
    <x v="10"/>
    <s v="Procedimiento en juicio del trabajo"/>
  </r>
  <r>
    <s v="Marcela Moreno Jorquera"/>
    <s v="Corte Suprema"/>
    <s v="8510-2025"/>
    <s v="Sala 4"/>
    <s v="impreso"/>
    <m/>
    <s v="Mario Mosquera Ruiz y Cristián Maturana Miquel"/>
    <s v="Los recursos procesales"/>
    <n v="2010"/>
    <s v="Chile"/>
    <s v="Ediciones_x000a_Universidad Católica de Chile"/>
    <n v="387"/>
    <m/>
    <m/>
    <m/>
    <m/>
    <n v="407"/>
    <n v="8510"/>
    <n v="2025"/>
    <s v="CUARTA, MIXTA"/>
    <s v="(Laboral) Queja "/>
    <d v="2026-04-17T00:00:00"/>
    <s v="Art. 19 Nº 1 CPR. Derecho a la vida y la integridad"/>
    <x v="10"/>
    <s v="Procedimiento en juicio del trabajo"/>
  </r>
  <r>
    <s v="Marcela Moreno Jorquera"/>
    <s v="Corte Suprema"/>
    <s v="8510-2025"/>
    <s v="Sala 4"/>
    <s v="impreso"/>
    <m/>
    <s v="Barahona Avendaño, José Miguel"/>
    <s v="El recurso de queja. Una Interpretación Funcional"/>
    <n v="1998"/>
    <s v="Chile"/>
    <s v="Editorial Lexis Nexis"/>
    <n v="40"/>
    <m/>
    <m/>
    <m/>
    <m/>
    <n v="408"/>
    <n v="8510"/>
    <n v="2025"/>
    <s v="CUARTA, MIXTA"/>
    <s v="(Laboral) Queja "/>
    <d v="2026-04-17T00:00:00"/>
    <s v="Art. 19 Nº 1 CPR. Derecho a la vida y la integridad"/>
    <x v="10"/>
    <s v="Procedimiento en juicio del trabajo"/>
  </r>
  <r>
    <s v="José Miguel Phillips Viguera"/>
    <s v="Corte Suprema"/>
    <s v="10641-2024"/>
    <s v="Sala 2"/>
    <s v="impreso"/>
    <m/>
    <s v="Tavolari Oliveros, Raúl"/>
    <s v="Nuevo régimen de los recursos de casación y queja"/>
    <n v="1996"/>
    <s v="Chile"/>
    <s v="Editorial Jurídica ConoSur Ltda."/>
    <n v="10"/>
    <m/>
    <m/>
    <m/>
    <m/>
    <n v="205"/>
    <n v="10641"/>
    <n v="2024"/>
    <s v="SEGUNDA, PENAL"/>
    <s v="(Penal) Queja "/>
    <d v="2026-03-04T00:00:00"/>
    <s v="FRAUDES AL FISCO Y ORGANISMOS DEL ESTADO. ART.239"/>
    <x v="11"/>
    <s v="Recurso de queja"/>
  </r>
  <r>
    <s v="José Miguel Phillips Viguera"/>
    <s v="Corte Suprema"/>
    <s v="10641-2024"/>
    <s v="Sala 2"/>
    <s v="impreso"/>
    <m/>
    <s v="Repertorio del Código Orgánico de"/>
    <s v="Repertorio del Código Orgánico de"/>
    <n v="2013"/>
    <s v="Chile"/>
    <s v="Legal Publishing-Thomson Reuters"/>
    <n v="323"/>
    <m/>
    <m/>
    <m/>
    <m/>
    <n v="206"/>
    <n v="10641"/>
    <n v="2024"/>
    <s v="SEGUNDA, PENAL"/>
    <s v="(Penal) Queja "/>
    <d v="2026-03-04T00:00:00"/>
    <s v="FRAUDES AL FISCO Y ORGANISMOS DEL ESTADO. ART.239"/>
    <x v="11"/>
    <s v="Recurso de queja"/>
  </r>
  <r>
    <s v="José Miguel Phillips Viguera"/>
    <s v="Corte Suprema"/>
    <s v="10641-2024"/>
    <s v="Sala 2"/>
    <s v="impreso"/>
    <m/>
    <s v="Allende Pérez de Arce, José Alberto"/>
    <s v="El Recurso de Queja. "/>
    <n v="2019"/>
    <s v="Chile"/>
    <s v="Ediciones UC"/>
    <s v="pág. 14 "/>
    <m/>
    <m/>
    <m/>
    <m/>
    <n v="207"/>
    <n v="10641"/>
    <n v="2024"/>
    <s v="SEGUNDA, PENAL"/>
    <s v="(Penal) Queja "/>
    <d v="2026-03-04T00:00:00"/>
    <s v="FRAUDES AL FISCO Y ORGANISMOS DEL ESTADO. ART.239"/>
    <x v="11"/>
    <s v="Recurso de queja"/>
  </r>
  <r>
    <s v="José Miguel Phillips Viguera"/>
    <s v="Corte Suprema"/>
    <s v="11580-2024"/>
    <s v="Sala 2"/>
    <s v="impreso"/>
    <m/>
    <s v="Matus, Jean Pierre y Ramírez, Cecilia"/>
    <s v="anual de Derecho Penal Chileno, Parte Especial"/>
    <n v="2019"/>
    <s v="Chile"/>
    <s v="Tirant Lo Blanch"/>
    <s v="p.434"/>
    <m/>
    <m/>
    <m/>
    <m/>
    <n v="226"/>
    <n v="11580"/>
    <n v="2024"/>
    <s v="SEGUNDA, PENAL"/>
    <s v="(Penal) Queja "/>
    <d v="2026-03-10T00:00:00"/>
    <s v="OBSTRUCCION A LA INVESTIGACION. ART. 269 BIS."/>
    <x v="11"/>
    <s v="Recurso de queja"/>
  </r>
  <r>
    <s v="Marcela Moreno Jorquera"/>
    <s v="Corte Suprema"/>
    <s v="11581-2024"/>
    <s v="Sala 2"/>
    <s v="impreso"/>
    <m/>
    <s v="Matus, Jean Pierre y Ramírez, Cecilia"/>
    <s v="Manual de Derecho Penal Chileno, Parte Especial"/>
    <n v="2019"/>
    <s v="Chile"/>
    <s v="Tirant Lo Blanch"/>
    <m/>
    <m/>
    <m/>
    <m/>
    <m/>
    <n v="266"/>
    <n v="11581"/>
    <n v="2024"/>
    <s v="SEGUNDA, PENAL"/>
    <s v="(Penal) Queja "/>
    <d v="2026-03-10T00:00:00"/>
    <s v="OBSTRUCCION A LA INVESTIGACION. ART. 269 BIS."/>
    <x v="11"/>
    <s v="Recurso de queja"/>
  </r>
  <r>
    <s v="José Miguel Phillips Viguera"/>
    <s v="Corte Suprema"/>
    <s v="2672-2026"/>
    <s v="Sala 2"/>
    <s v="impreso"/>
    <m/>
    <s v="Guillén López, G., &amp; Núñez Paz, M. Á."/>
    <s v="ntrega vigilada, agente encubierto y agente provocador: análisis de medios de investigación en materia de tráfico de drogas"/>
    <n v="2008"/>
    <s v="Chile"/>
    <s v="Anuario de Derecho Penal y Ciencias Penales"/>
    <s v="pp. 89-164"/>
    <m/>
    <m/>
    <m/>
    <m/>
    <n v="333"/>
    <n v="2672"/>
    <n v="2026"/>
    <s v="SEGUNDA, PENAL"/>
    <s v="(Penal) Nulidad "/>
    <d v="2026-03-30T00:00:00"/>
    <s v="COLOCACIÓN DE BOMBA O ARTEFACTO (ART. 14 D INC. 1°, 2° y 3°).     "/>
    <x v="11"/>
    <s v="Recurso de nulidad"/>
  </r>
  <r>
    <s v="José Miguel Phillips Viguera"/>
    <s v="Corte Suprema"/>
    <s v="13159-2026"/>
    <s v="Sala 2"/>
    <s v="impreso"/>
    <m/>
    <s v="Matus-Ramírez"/>
    <s v="Manual de Derecho Penal Chileno. Parte Especial"/>
    <n v="2025"/>
    <s v="Chile"/>
    <m/>
    <s v="pp. 59-60"/>
    <m/>
    <m/>
    <m/>
    <m/>
    <n v="335"/>
    <n v="13159"/>
    <n v="2026"/>
    <s v="SEGUNDA, PENAL"/>
    <s v="(Penal) Extradición Pasiva (Apelación Sentencia)"/>
    <d v="2026-03-30T00:00:00"/>
    <s v="HOMICIDIO CALIFICADO. ART. 391 Nº 1."/>
    <x v="11"/>
    <s v="Extradiciones"/>
  </r>
  <r>
    <s v="José Miguel Phillips Viguera"/>
    <s v="Corte Suprema"/>
    <s v="13159-2026"/>
    <s v="Sala 2"/>
    <s v="impreso"/>
    <m/>
    <s v="Muñoz Conde, Francisco"/>
    <s v="Derecho Penal Parte Especial"/>
    <n v="2015"/>
    <m/>
    <m/>
    <m/>
    <s v="3° edición"/>
    <m/>
    <m/>
    <m/>
    <n v="336"/>
    <n v="13159"/>
    <n v="2026"/>
    <s v="SEGUNDA, PENAL"/>
    <s v="(Penal) Extradición Pasiva (Apelación Sentencia)"/>
    <d v="2026-03-30T00:00:00"/>
    <s v="HOMICIDIO CALIFICADO. ART. 391 Nº 1."/>
    <x v="11"/>
    <s v="Extradiciones"/>
  </r>
  <r>
    <s v="José Miguel Phillips Viguera"/>
    <s v="Corte Suprema"/>
    <s v="38756-2025"/>
    <s v="Sala 2"/>
    <s v="impreso"/>
    <m/>
    <s v="Horvitz-López"/>
    <s v="Derecho Procesal Penal Chileno"/>
    <m/>
    <s v="Chile"/>
    <s v="Editorial Jurídica"/>
    <n v="415"/>
    <m/>
    <m/>
    <m/>
    <m/>
    <n v="227"/>
    <n v="38756"/>
    <n v="2025"/>
    <s v="SEGUNDA, PENAL"/>
    <s v="(Penal) Nulidad "/>
    <d v="2026-03-10T00:00:00"/>
    <s v="CONDUCCIÓN ESTADO DE EBRIEDAD CON O SIN DAÑOS O LESIONES LEVES. ART. 196 INC. 1 LEY TRANSITO"/>
    <x v="11"/>
    <s v="Recurso de nulidad, Recurso de nulidad"/>
  </r>
  <r>
    <s v="José Miguel Phillips Viguera"/>
    <s v="Corte Suprema"/>
    <s v="38756-2025"/>
    <s v="Sala 2"/>
    <s v="impreso"/>
    <m/>
    <s v="Chahuán, Sabas"/>
    <s v="Manual del Nuevo Procedimiento Penal"/>
    <n v="2009"/>
    <s v="Chile"/>
    <s v="Legal Publishing"/>
    <n v="353"/>
    <s v="6a ed"/>
    <m/>
    <m/>
    <m/>
    <n v="228"/>
    <n v="38756"/>
    <n v="2025"/>
    <s v="SEGUNDA, PENAL"/>
    <s v="(Penal) Nulidad "/>
    <d v="2026-03-10T00:00:00"/>
    <s v="CONDUCCIÓN ESTADO DE EBRIEDAD CON O SIN DAÑOS O LESIONES LEVES. ART. 196 INC. 1 LEY TRANSITO"/>
    <x v="11"/>
    <s v="Recurso de nulidad, Recurso de nulidad"/>
  </r>
  <r>
    <s v="José Miguel Phillips Viguera"/>
    <s v="Corte Suprema"/>
    <s v="38756-2025"/>
    <s v="Sala 2"/>
    <s v="impreso"/>
    <m/>
    <s v="Otero, Miguel"/>
    <s v="La Nulidad Procesal Civil, Penal y de Derecho Público"/>
    <n v="2010"/>
    <s v="Chile"/>
    <s v="Editorial Jurídica"/>
    <s v="174-175"/>
    <s v="2a ed"/>
    <m/>
    <m/>
    <m/>
    <n v="229"/>
    <n v="38756"/>
    <n v="2025"/>
    <s v="SEGUNDA, PENAL"/>
    <s v="(Penal) Nulidad "/>
    <d v="2026-03-10T00:00:00"/>
    <s v="CONDUCCIÓN ESTADO DE EBRIEDAD CON O SIN DAÑOS O LESIONES LEVES. ART. 196 INC. 1 LEY TRANSITO"/>
    <x v="11"/>
    <s v="Recurso de nulidad, Recurso de nulidad"/>
  </r>
  <r>
    <s v="José Miguel Phillips Viguera"/>
    <s v="Corte Suprema"/>
    <s v="38756-2025"/>
    <s v="Sala 2"/>
    <s v="impreso"/>
    <m/>
    <s v="Mosquera Ruiz, Mario y Maturana Miquel, Cristian"/>
    <s v="Los recursos procesales"/>
    <n v="2010"/>
    <s v="Chile"/>
    <s v="Editorial Jurídica"/>
    <n v="330"/>
    <m/>
    <m/>
    <m/>
    <m/>
    <n v="230"/>
    <n v="38756"/>
    <n v="2025"/>
    <s v="SEGUNDA, PENAL"/>
    <s v="(Penal) Nulidad "/>
    <d v="2026-03-10T00:00:00"/>
    <s v="CONDUCCIÓN ESTADO DE EBRIEDAD CON O SIN DAÑOS O LESIONES LEVES. ART. 196 INC. 1 LEY TRANSITO"/>
    <x v="11"/>
    <s v="Recurso de nulidad, Recurso de nulidad"/>
  </r>
  <r>
    <s v="José Miguel Phillips Viguera"/>
    <s v="Corte Suprema"/>
    <s v="9191-2025"/>
    <s v="Sala 2"/>
    <s v="impreso"/>
    <m/>
    <s v="Maier, Julio"/>
    <s v="Derecho Procesal Penal"/>
    <n v="2004"/>
    <s v="Argentina"/>
    <s v="Editores del Puerto"/>
    <s v="Tomo I, p. 739"/>
    <s v="2° edición, 2° reimpresión"/>
    <m/>
    <m/>
    <m/>
    <n v="410"/>
    <n v="9191"/>
    <n v="2025"/>
    <s v="SEGUNDA, PENAL"/>
    <s v="(Penal) Nulidad "/>
    <d v="2026-04-20T00:00:00"/>
    <s v="HOMICIDIO. ART.391 Nº 2."/>
    <x v="11"/>
    <s v="Recurso de nulidad, Recurso de nulidad, Recurso de nulidad"/>
  </r>
  <r>
    <s v="José Miguel Phillips Viguera"/>
    <s v="Corte Suprema"/>
    <s v="48710-2025"/>
    <s v="Sala 2"/>
    <s v="impreso"/>
    <m/>
    <s v="Ferrajoli, Luigi"/>
    <s v="Derecho y Razón"/>
    <n v="2025"/>
    <m/>
    <s v="Trotta"/>
    <n v="581"/>
    <s v="11ª edic"/>
    <m/>
    <m/>
    <m/>
    <n v="417"/>
    <n v="48710"/>
    <n v="2025"/>
    <s v="SEGUNDA, PENAL"/>
    <s v="(Penal) Nulidad "/>
    <d v="2026-04-22T00:00:00"/>
    <s v="TORTURAS COMETIDAS POR FUNCIONARIOS PÚBLICOS (ART. 150, A INC 1°)"/>
    <x v="11"/>
    <s v="Recurso de nulidad, Recurso de nulidad, Recurso de nulidad"/>
  </r>
  <r>
    <s v="José Miguel Phillips Viguera"/>
    <s v="Corte Suprema"/>
    <s v="48710-2025"/>
    <s v="Sala 2"/>
    <s v="impreso"/>
    <m/>
    <s v="Cortés-Monroy, Jorge"/>
    <s v="La “valoración negativa” como exclusión de la prueba ilícita en el juicio oral"/>
    <n v="2018"/>
    <s v="Chile"/>
    <s v="Revista Ius et Praxis vol. 24, Nº 1"/>
    <n v="663"/>
    <m/>
    <m/>
    <m/>
    <m/>
    <n v="418"/>
    <n v="48710"/>
    <n v="2025"/>
    <s v="SEGUNDA, PENAL"/>
    <s v="(Penal) Nulidad "/>
    <d v="2026-04-22T00:00:00"/>
    <s v="TORTURAS COMETIDAS POR FUNCIONARIOS PÚBLICOS (ART. 150, A INC 1°)"/>
    <x v="11"/>
    <s v="Recurso de nulidad, Recurso de nulidad, Recurso de nulidad"/>
  </r>
  <r>
    <s v="José Miguel Phillips Viguera"/>
    <s v="Corte Suprema"/>
    <s v="4297-2026"/>
    <s v="Sala 2"/>
    <s v="impreso"/>
    <m/>
    <s v="Astrosa Herrera, Renato"/>
    <s v="Código de Justicia Militar Comentado"/>
    <n v="1985"/>
    <s v="Chile"/>
    <s v="Editorial Jurídica de Chile"/>
    <s v="p.31"/>
    <m/>
    <m/>
    <m/>
    <m/>
    <n v="209"/>
    <n v="4297"/>
    <n v="2026"/>
    <s v="SEGUNDA, PENAL"/>
    <s v="(Crimen) Contienda de Competencia "/>
    <d v="2026-03-04T00:00:00"/>
    <s v="CONSUMO/PORTE EN LUGARES PUBLICOS O PRIV.CON PREVIO CONCIERTO ART. 50 LEY Nº 20.000 TRAFICO ILICITO DE ESTUPEFACIENTES Y SUSTANCIAS SICOTROPICAS."/>
    <x v="12"/>
    <s v="Contienda de competencia"/>
  </r>
  <r>
    <s v="José Miguel Phillips Viguera"/>
    <s v="Corte Suprema"/>
    <s v="4297-2026"/>
    <s v="Sala 2"/>
    <s v="impreso"/>
    <m/>
    <s v="Sergio Politoff"/>
    <s v="Derecho Penal"/>
    <m/>
    <m/>
    <m/>
    <s v="Tomo I, pág. 133"/>
    <m/>
    <m/>
    <m/>
    <m/>
    <n v="210"/>
    <n v="4297"/>
    <n v="2026"/>
    <s v="SEGUNDA, PENAL"/>
    <s v="(Crimen) Contienda de Competencia "/>
    <d v="2026-03-04T00:00:00"/>
    <s v="CONSUMO/PORTE EN LUGARES PUBLICOS O PRIV.CON PREVIO CONCIERTO ART. 50 LEY Nº 20.000 TRAFICO ILICITO DE ESTUPEFACIENTES Y SUSTANCIAS SICOTROPICAS."/>
    <x v="12"/>
    <s v="Contienda de competencia"/>
  </r>
  <r>
    <s v="José Miguel Phillips Viguera"/>
    <s v="Corte Suprema"/>
    <s v="19812-2026"/>
    <s v="Sala 2"/>
    <s v="impreso"/>
    <m/>
    <s v="Astrosa Herrera, Renato"/>
    <s v="Código de Justicia Militar Comentado"/>
    <n v="1985"/>
    <s v="Chile"/>
    <s v="Editorial Jurídica de Chile"/>
    <s v="p.31"/>
    <s v="Tercera edición"/>
    <m/>
    <m/>
    <m/>
    <n v="446"/>
    <n v="19812"/>
    <n v="2026"/>
    <s v="SEGUNDA, PENAL"/>
    <s v="(Crimen) Contienda de Competencia "/>
    <d v="2026-04-30T00:00:00"/>
    <s v="OTROS DELITOS DE LA LEY 20.000"/>
    <x v="12"/>
    <s v="Contienda de competencia"/>
  </r>
  <r>
    <s v="José Miguel Phillips Viguera"/>
    <s v="Corte Suprema"/>
    <s v="76817-2020"/>
    <s v="Sala 2"/>
    <s v="impreso"/>
    <m/>
    <s v="Pereira, Hugo"/>
    <s v="La Cosa Juzgada en el Proceso Civil"/>
    <n v="2004"/>
    <s v="Chile"/>
    <s v="Lexis Nexis"/>
    <s v="pp. 71 y ss"/>
    <s v="2° edición actualizada"/>
    <m/>
    <m/>
    <m/>
    <n v="303"/>
    <n v="76817"/>
    <n v="2020"/>
    <s v="SEGUNDA, PENAL"/>
    <s v="(Civil) Casación Fondo T. Propiedad Industrial"/>
    <d v="2026-03-24T00:00:00"/>
    <s v="Marcas"/>
    <x v="13"/>
    <s v="Marcas"/>
  </r>
  <r>
    <s v="Leyla Aluanlli Pellegrini"/>
    <s v="Corte Suprema"/>
    <s v="22850-2024"/>
    <s v="Sala 4"/>
    <s v="impreso"/>
    <m/>
    <s v="Antequera, Ricardo"/>
    <s v="Derecho de Autor"/>
    <n v="1998"/>
    <m/>
    <m/>
    <s v="Tomo II"/>
    <m/>
    <m/>
    <m/>
    <m/>
    <n v="372"/>
    <n v="22850"/>
    <n v="2024"/>
    <s v="CUARTA, MIXTA"/>
    <s v="(Civil) Casación Fondo "/>
    <d v="2026-04-06T00:00:00"/>
    <s v="Indemnización de perjuicios"/>
    <x v="14"/>
    <s v="Derecho de Autor y Derechos Conexos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">
  <r>
    <s v="Alejandra Henríquez "/>
    <s v="Corte Suprema"/>
    <x v="0"/>
    <s v="Sala 1"/>
    <s v="impreso"/>
    <m/>
    <s v="Abeliuk Manasevich, René"/>
    <s v="Las Obligaciones"/>
    <x v="0"/>
    <x v="0"/>
    <s v="Editorial Jurídica"/>
    <s v="Tomo II, pág. 885"/>
    <s v="5° edición actualizada"/>
    <m/>
    <m/>
    <m/>
    <n v="368"/>
    <n v="56415"/>
    <n v="2024"/>
    <s v="PRIMERA, CIVIL"/>
    <s v="(Civil) Casación Fondo "/>
    <d v="2026-04-06T00:00:00"/>
    <s v="Contrato, cumplimiento de"/>
    <s v="DERECHO CIVIL"/>
    <s v="Mutuo"/>
  </r>
  <r>
    <s v="Leyla Aluanlli Pellegrini"/>
    <s v="Corte Suprema"/>
    <x v="1"/>
    <s v="Sala 4"/>
    <s v="impreso"/>
    <m/>
    <s v="Abeliuk Manasevich, René"/>
    <s v="Las Obligaciones"/>
    <x v="1"/>
    <x v="0"/>
    <s v="Thomson Reuters"/>
    <n v="1407"/>
    <m/>
    <m/>
    <m/>
    <m/>
    <n v="358"/>
    <n v="347"/>
    <n v="2026"/>
    <s v="CUARTA, MIXTA"/>
    <s v="(Laboral) Queja "/>
    <d v="2026-04-01T00:00:00"/>
    <s v="Otras Indemnizaciones"/>
    <s v="DERECHO LABORAL"/>
    <s v="Terminación de contrato individual de trabajo"/>
  </r>
  <r>
    <s v="Alejandra Henríquez "/>
    <s v="Corte Suprema"/>
    <x v="2"/>
    <s v="Sala 1"/>
    <s v="impreso"/>
    <m/>
    <s v="Abeliuk Manasevich, René"/>
    <s v="Las Obligaciones"/>
    <x v="1"/>
    <x v="0"/>
    <s v="Thomson Reuters"/>
    <n v="1149"/>
    <s v="6° edición"/>
    <m/>
    <m/>
    <m/>
    <n v="300"/>
    <n v="10202"/>
    <n v="2025"/>
    <s v="PRIMERA, CIVIL"/>
    <s v="(Civil) Casación Fondo "/>
    <d v="2026-03-24T00:00:00"/>
    <s v="Pagaré, cobro de"/>
    <s v="DERECHO PROCESAL CIVIL"/>
    <s v="Juicio ejecutivo. Tercerías"/>
  </r>
  <r>
    <s v="Mario Muñoz Díaz"/>
    <s v="Corte Suprema"/>
    <x v="3"/>
    <s v="Sala 3"/>
    <s v="impreso"/>
    <m/>
    <s v="Abeliuk Manasevich, René"/>
    <s v="Las Obligaciones"/>
    <x v="1"/>
    <x v="0"/>
    <s v="Editorial Legal Publishing"/>
    <s v=" Tomo II pág, 1445"/>
    <s v="Sexta Edición"/>
    <m/>
    <m/>
    <m/>
    <n v="379"/>
    <n v="16609"/>
    <n v="2024"/>
    <s v="TERCERA, CONSTITUCIONAL"/>
    <s v="(Civil) Casación Fondo "/>
    <d v="2026-04-09T00:00:00"/>
    <s v="Sin Materia Asignada"/>
    <s v="DERECHO PROCESAL CIVIL"/>
    <s v="Cobro de pesos"/>
  </r>
  <r>
    <s v="Alejandra Henríquez "/>
    <s v="Corte Suprema"/>
    <x v="4"/>
    <s v="Sala 1"/>
    <s v="impreso"/>
    <m/>
    <s v="Abeliuk Manasevich, René"/>
    <s v="Las Obligaciones"/>
    <x v="2"/>
    <x v="0"/>
    <s v="Editorial Jurídica"/>
    <s v="Tomo II, pág. 887 y 888"/>
    <s v="Cuarta edición"/>
    <m/>
    <m/>
    <m/>
    <n v="264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s v="Leyla Aluanlli"/>
    <s v="Corte Suprema"/>
    <x v="5"/>
    <s v="Sala 4"/>
    <s v="digital"/>
    <m/>
    <s v="Academia Judicial"/>
    <s v="Guía para la conducción de las audiencias de familia: preparatoria, reservada, conciliación y juicio oral"/>
    <x v="3"/>
    <x v="0"/>
    <m/>
    <n v="8"/>
    <m/>
    <m/>
    <m/>
    <m/>
    <n v="290"/>
    <n v="28508"/>
    <n v="2025"/>
    <s v="CUARTA, MIXTA"/>
    <s v="(Familia) Casación Forma "/>
    <d v="2026-03-20T00:00:00"/>
    <s v="DIVORCIO POR CESE DE CONVIVENCIA"/>
    <s v="DERECHO CIVIL"/>
    <s v="Divorcio"/>
  </r>
  <r>
    <s v="Alejandra Henríquez "/>
    <s v="Corte Suprema"/>
    <x v="6"/>
    <s v="Sala 1"/>
    <s v="impreso"/>
    <m/>
    <s v="Alcalde R., Enrique y Boetsch G., "/>
    <s v="Teoría General del Contrato, Doctrina y Jurisprudencia"/>
    <x v="4"/>
    <x v="0"/>
    <s v="Editorial Jurídica"/>
    <s v="Tomo I,pág. 122-123"/>
    <s v="Primera edición"/>
    <m/>
    <m/>
    <m/>
    <n v="285"/>
    <n v="60214"/>
    <n v="2024"/>
    <s v="PRIMERA, CIVIL"/>
    <s v="(Civil) Casación Forma y Fondo "/>
    <d v="2026-03-18T00:00:00"/>
    <s v="Perjuicios, indemnización de"/>
    <s v="DERECHO CIVIL"/>
    <s v="Responsabilidad civil"/>
  </r>
  <r>
    <s v="Alejandra Henríquez "/>
    <s v="Corte Suprema"/>
    <x v="7"/>
    <s v="Sala 1"/>
    <s v="impreso"/>
    <m/>
    <s v="Alcalde Silva, Jaime"/>
    <s v="De los bienes y de su dominio, posesión, uso y goce. Revista Chilena de Derecho Privado, N° 32"/>
    <x v="5"/>
    <x v="0"/>
    <s v="Revista Chilena de Derecho Privado"/>
    <s v="157-182"/>
    <m/>
    <m/>
    <m/>
    <m/>
    <n v="383"/>
    <n v="16527"/>
    <n v="2026"/>
    <s v="PRIMERA, CIVIL"/>
    <s v="(Civil) Casación Forma y Fondo "/>
    <d v="2026-04-10T00:00:00"/>
    <s v="Reivindicación"/>
    <s v="DERECHO PROCESAL CIVIL"/>
    <s v="Admisibilidad del recurso de casación en el fondo, Admisibilidad del recurso de casación en la forma"/>
  </r>
  <r>
    <s v="Alejandra Henríquez "/>
    <s v="Corte Suprema"/>
    <x v="6"/>
    <s v="Sala 1"/>
    <s v="impreso"/>
    <m/>
    <s v="Alessandri Besa, Arturo"/>
    <s v="La Nulidad y la Rescisión en el Derecho Civil Chileno"/>
    <x v="0"/>
    <x v="0"/>
    <s v="Editorial Jurídica"/>
    <s v="Tomo I,pág. 432"/>
    <s v="Tercera edición"/>
    <m/>
    <m/>
    <m/>
    <n v="283"/>
    <n v="60214"/>
    <n v="2024"/>
    <s v="PRIMERA, CIVIL"/>
    <s v="(Civil) Casación Forma y Fondo "/>
    <d v="2026-03-18T00:00:00"/>
    <s v="Perjuicios, indemnización de"/>
    <s v="DERECHO CIVIL"/>
    <s v="Responsabilidad civil"/>
  </r>
  <r>
    <s v="Alejandra Henríquez "/>
    <s v="Corte Suprema"/>
    <x v="8"/>
    <s v="Sala 1"/>
    <s v="impreso"/>
    <m/>
    <s v="Alessandri Besa, Arturo"/>
    <s v="La Nulidad y la Rescisión en el Derecho Civil Chileno"/>
    <x v="0"/>
    <x v="0"/>
    <s v="Editorial Jurídica"/>
    <s v="Tomo I, pág. 529"/>
    <m/>
    <m/>
    <m/>
    <s v="Voto en contra de MInistros Sres. Silva y Gandulfo"/>
    <n v="399"/>
    <n v="39031"/>
    <n v="2024"/>
    <s v="PRIMERA, CIVIL"/>
    <s v="(Civil) Casación Forma y Fondo "/>
    <d v="2026-04-15T00:00:00"/>
    <s v="Contrato, nulidad de"/>
    <s v="DERECHO CIVIL"/>
    <s v="Compraventa"/>
  </r>
  <r>
    <s v="Alejandra Henríquez "/>
    <s v="Corte Suprema"/>
    <x v="9"/>
    <s v="Sala 1"/>
    <s v="impreso"/>
    <m/>
    <s v="Alessandri Rodríguez, Arturo"/>
    <s v="De la Compraventa y de la Promesa de Venta"/>
    <x v="6"/>
    <x v="0"/>
    <s v="Editoria Jurídica"/>
    <s v="258-259"/>
    <m/>
    <m/>
    <m/>
    <s v="Sentencia de Reemplazo"/>
    <n v="316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x v="2"/>
    <s v="Sala 1"/>
    <s v="impreso"/>
    <m/>
    <s v="Alessandri Rodríguez, Arturo"/>
    <s v="La prelación de créditos"/>
    <x v="7"/>
    <x v="1"/>
    <s v="Editorial Nascimento"/>
    <n v="26"/>
    <m/>
    <m/>
    <m/>
    <m/>
    <n v="301"/>
    <n v="10202"/>
    <n v="2025"/>
    <s v="PRIMERA, CIVIL"/>
    <s v="(Civil) Casación Fondo "/>
    <d v="2026-03-24T00:00:00"/>
    <s v="Pagaré, cobro de"/>
    <s v="DERECHO PROCESAL CIVIL"/>
    <s v="Juicio ejecutivo. Tercerías"/>
  </r>
  <r>
    <s v="Alejandra Henríquez "/>
    <s v="Corte Suprema"/>
    <x v="10"/>
    <s v="Sala 1"/>
    <s v="impreso"/>
    <m/>
    <s v="Alessandri Rodríguez, Arturo"/>
    <s v="Tratado de las obligaciones"/>
    <x v="8"/>
    <x v="0"/>
    <s v="Ediciones Jurídicas de Santiago"/>
    <s v="Tomo II, pág. 139"/>
    <m/>
    <m/>
    <m/>
    <m/>
    <n v="246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x v="9"/>
    <s v="Sala 1"/>
    <s v="impreso"/>
    <m/>
    <s v="Alessandri, Somarriva y Vodanovic"/>
    <s v="Tratado de Derecho Civil. Parte Preliminar y General"/>
    <x v="9"/>
    <x v="0"/>
    <s v="Editoria Jurídica"/>
    <n v="364"/>
    <s v="7°edición"/>
    <m/>
    <m/>
    <m/>
    <n v="315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x v="11"/>
    <s v="Sala 1"/>
    <s v="impreso"/>
    <m/>
    <s v="Alessandri, Somarriva y Vodanovic"/>
    <s v="Tratado de Derecho Civil: Parte Preliminar y General"/>
    <x v="10"/>
    <x v="0"/>
    <s v="Editorial Jurídica"/>
    <n v="140"/>
    <m/>
    <m/>
    <m/>
    <m/>
    <n v="402"/>
    <n v="13319"/>
    <n v="2025"/>
    <s v="PRIMERA, CIVIL"/>
    <s v="(Civil) Casación Fondo "/>
    <d v="2026-04-16T00:00:00"/>
    <s v="Acciones de dominio art. 26 DL 2695"/>
    <s v="DERECHO CIVIL"/>
    <s v="Regularización de la pequeña propiedad raíz DL 2.695"/>
  </r>
  <r>
    <s v="Alejandra Henríquez "/>
    <s v="Corte Suprema"/>
    <x v="12"/>
    <s v="Sala 1"/>
    <s v="impreso"/>
    <m/>
    <s v="Alessandri, Somarriva y Vodanovic"/>
    <s v="Tratado de las obligaciones"/>
    <x v="11"/>
    <x v="0"/>
    <s v="Editorial Jurídica"/>
    <s v="Tomo I, pág. 228"/>
    <s v="Segunda edición"/>
    <m/>
    <m/>
    <m/>
    <n v="339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s v="Marcela Moreno Jorquera"/>
    <s v="Corte Suprema"/>
    <x v="13"/>
    <s v="Sala 4"/>
    <s v="impreso"/>
    <m/>
    <s v="Allende Pérez de Arce, José Alberto"/>
    <s v="El recurso de Queja"/>
    <x v="5"/>
    <x v="0"/>
    <s v="Ediciones_x000a_Universidad Católica de Chile"/>
    <m/>
    <m/>
    <m/>
    <m/>
    <m/>
    <n v="404"/>
    <n v="48428"/>
    <n v="2025"/>
    <s v="CUARTA, MIXTA"/>
    <s v="(Laboral) Queja "/>
    <d v="2026-04-17T00:00:00"/>
    <s v="Otras Indemnizaciones"/>
    <s v="DERECHO PROCESAL LABORAL"/>
    <s v="Procedimiento en juicio del trabajo"/>
  </r>
  <r>
    <s v="José Miguel Phillips Viguera"/>
    <s v="Corte Suprema"/>
    <x v="14"/>
    <s v="Sala 2"/>
    <s v="impreso"/>
    <m/>
    <s v="Allende Pérez de Arce, José Alberto"/>
    <s v="El recurso de Queja"/>
    <x v="5"/>
    <x v="0"/>
    <s v="Ediciones UC"/>
    <s v="pág. 14 "/>
    <m/>
    <m/>
    <m/>
    <m/>
    <n v="207"/>
    <n v="10641"/>
    <n v="2024"/>
    <s v="SEGUNDA, PENAL"/>
    <s v="(Penal) Queja "/>
    <d v="2026-03-04T00:00:00"/>
    <s v="FRAUDES AL FISCO Y ORGANISMOS DEL ESTADO. ART.239"/>
    <s v="DERECHO PROCESAL PENAL"/>
    <s v="Recurso de queja"/>
  </r>
  <r>
    <s v="Alejandra Henríquez "/>
    <s v="Corte Suprema"/>
    <x v="6"/>
    <s v="Sala 1"/>
    <s v="impreso"/>
    <m/>
    <s v="Álvarez Díaz, Luis"/>
    <s v="Extensión de las obligaciones emanadas de las instrucciones notariales”, Revista Chilena de Derecho Privado, N° 25"/>
    <x v="12"/>
    <x v="1"/>
    <s v="Revista Chilena de Derecho Privado"/>
    <n v="93"/>
    <m/>
    <m/>
    <m/>
    <m/>
    <n v="288"/>
    <n v="60214"/>
    <n v="2024"/>
    <s v="PRIMERA, CIVIL"/>
    <s v="(Civil) Casación Forma y Fondo "/>
    <d v="2026-03-18T00:00:00"/>
    <s v="Perjuicios, indemnización de"/>
    <s v="DERECHO CIVIL"/>
    <s v="Responsabilidad civil"/>
  </r>
  <r>
    <s v="Alejandra Henríquez "/>
    <s v="Corte Suprema"/>
    <x v="15"/>
    <s v="Sala 1"/>
    <s v="impreso"/>
    <m/>
    <s v="Anabalón Samderson, Carlos"/>
    <s v="Tratado Práctico de Derecho Procesal Civil Chileno"/>
    <x v="13"/>
    <x v="0"/>
    <m/>
    <s v="Volumen 3, pág. 17"/>
    <s v="2° edición"/>
    <m/>
    <m/>
    <m/>
    <n v="445"/>
    <n v="21203"/>
    <n v="2026"/>
    <s v="PRIMERA, CIVIL"/>
    <s v="(Civil) Queja "/>
    <d v="2026-04-30T00:00:00"/>
    <s v="Pagaré, cobro de"/>
    <s v="DERECHO PROCESAL CIVIL"/>
    <s v="Admisibilidad del recurso de queja, Nulidad procesal"/>
  </r>
  <r>
    <s v="Leyla Aluanlli Pellegrini"/>
    <s v="Corte Suprema"/>
    <x v="16"/>
    <s v="Sala 4"/>
    <s v="impreso"/>
    <m/>
    <s v="Antequera, Ricardo"/>
    <s v="Derecho de Autor"/>
    <x v="10"/>
    <x v="1"/>
    <m/>
    <s v="Tomo II"/>
    <m/>
    <m/>
    <m/>
    <m/>
    <n v="372"/>
    <n v="22850"/>
    <n v="2024"/>
    <s v="CUARTA, MIXTA"/>
    <s v="(Civil) Casación Fondo "/>
    <d v="2026-04-06T00:00:00"/>
    <s v="Indemnización de perjuicios"/>
    <s v="PROPIEDAD INTELECTUAL"/>
    <s v="Derecho de Autor y Derechos Conexos"/>
  </r>
  <r>
    <s v="Alejandra Henríquez "/>
    <s v="Corte Suprema"/>
    <x v="17"/>
    <s v="Sala 1"/>
    <s v="impreso"/>
    <m/>
    <s v="Antonio Vodanovic"/>
    <s v="Partición de bienes, explicaciones de clases del profesor Alessandri"/>
    <x v="14"/>
    <x v="0"/>
    <s v="Ediciones Jurídicas de Santiago"/>
    <n v="155"/>
    <s v="6° edición actualizada"/>
    <m/>
    <m/>
    <m/>
    <n v="278"/>
    <n v="49549"/>
    <n v="2024"/>
    <s v="PRIMERA, CIVIL"/>
    <s v="(Civil) Casación Forma y Fondo "/>
    <d v="2026-03-18T00:00:00"/>
    <s v="ARBITRAJE"/>
    <s v="DERECHO PROCESAL CIVIL"/>
    <s v="Casación de oficio"/>
  </r>
  <r>
    <s v="José Miguel Phillips Viguera"/>
    <s v="Corte Suprema"/>
    <x v="18"/>
    <s v="Sala 2"/>
    <s v="impreso"/>
    <m/>
    <s v="Astrosa Herrera, Renato"/>
    <s v="Código de Justicia Militar Comentado"/>
    <x v="15"/>
    <x v="0"/>
    <s v="Editorial Jurídica de Chile"/>
    <s v="p.31"/>
    <m/>
    <m/>
    <m/>
    <m/>
    <n v="209"/>
    <n v="4297"/>
    <n v="2026"/>
    <s v="SEGUNDA, PENAL"/>
    <s v="(Crimen) Contienda de Competencia "/>
    <d v="2026-03-04T00:00:00"/>
    <s v="CONSUMO/PORTE EN LUGARES PUBLICOS O PRIV.CON PREVIO CONCIERTO ART. 50 LEY Nº 20.000 TRAFICO ILICITO DE ESTUPEFACIENTES Y SUSTANCIAS SICOTROPICAS."/>
    <s v="JUSTICIA MILITAR"/>
    <s v="Contienda de competencia"/>
  </r>
  <r>
    <s v="José Miguel Phillips Viguera"/>
    <s v="Corte Suprema"/>
    <x v="19"/>
    <s v="Sala 2"/>
    <s v="impreso"/>
    <m/>
    <s v="Astrosa Herrera, Renato"/>
    <s v="Código de Justicia Militar Comentado"/>
    <x v="15"/>
    <x v="0"/>
    <s v="Editorial Jurídica de Chile"/>
    <s v="p.31"/>
    <s v="Tercera edición"/>
    <m/>
    <m/>
    <m/>
    <n v="446"/>
    <n v="19812"/>
    <n v="2026"/>
    <s v="SEGUNDA, PENAL"/>
    <s v="(Crimen) Contienda de Competencia "/>
    <d v="2026-04-30T00:00:00"/>
    <s v="OTROS DELITOS DE LA LEY 20.000"/>
    <s v="JUSTICIA MILITAR"/>
    <s v="Contienda de competencia"/>
  </r>
  <r>
    <s v="Leyla Aluanlli Pellegrini"/>
    <s v="Corte Suprema"/>
    <x v="20"/>
    <s v="Sala 4"/>
    <s v="impreso"/>
    <m/>
    <s v="Astudillo C., Omar"/>
    <s v="El recurso de Nulidad Laboral"/>
    <x v="16"/>
    <x v="0"/>
    <s v="Ed. Abeledo Perrot"/>
    <n v="86"/>
    <m/>
    <m/>
    <m/>
    <m/>
    <n v="390"/>
    <n v="538"/>
    <n v="2026"/>
    <s v="CUARTA, MIXTA"/>
    <s v="(Laboral) Queja "/>
    <d v="2026-04-14T00:00:00"/>
    <s v="Recargos"/>
    <s v="DERECHO PROCESAL CIVIL"/>
    <s v="Competencia"/>
  </r>
  <r>
    <s v="Alejandra Henríquez "/>
    <s v="Corte Suprema"/>
    <x v="4"/>
    <s v="Sala 1"/>
    <s v="impreso"/>
    <m/>
    <s v="Bahamondez Prieto, Luis Felipe"/>
    <s v="Prelación de Créditos"/>
    <x v="17"/>
    <x v="0"/>
    <s v="Editorial Jurídica"/>
    <s v="52, 85"/>
    <m/>
    <m/>
    <m/>
    <s v="autor cita a De la Maza, Contratos, t. 2, Santiago, 1951"/>
    <n v="263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s v="Alejandra Henríquez "/>
    <s v="Corte Suprema"/>
    <x v="10"/>
    <s v="Sala 1"/>
    <s v="impreso"/>
    <m/>
    <s v="Banfi del Río, Cristian"/>
    <s v="Riesgos en la interpretación de un contrato entre partes sofisticadas”, en Presente y Futuro del Derecho contractual"/>
    <x v="18"/>
    <x v="0"/>
    <s v="Thomson Reuters"/>
    <n v="217"/>
    <m/>
    <m/>
    <m/>
    <m/>
    <n v="245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Leyla Aluanlli"/>
    <s v="Corte Suprema"/>
    <x v="21"/>
    <s v="Sala 4"/>
    <s v="impreso"/>
    <m/>
    <s v="Barahona Avendaño, José Miguel"/>
    <s v="El Recurso de Queja. Una Interpretación Funcional"/>
    <x v="10"/>
    <x v="0"/>
    <s v="Cono sur"/>
    <n v="40"/>
    <m/>
    <m/>
    <m/>
    <m/>
    <n v="305"/>
    <n v="48294"/>
    <n v="2025"/>
    <s v="CUARTA, MIXTA"/>
    <s v="(Laboral) Queja "/>
    <d v="2026-03-25T00:00:00"/>
    <s v="Recargos"/>
    <s v="DERECHO LABORAL"/>
    <s v="Terminación de contrato individual de trabajo"/>
  </r>
  <r>
    <s v="Leyla Aluanlli"/>
    <s v="Corte Suprema"/>
    <x v="22"/>
    <s v="Sala 4"/>
    <s v="impreso"/>
    <m/>
    <s v="Barahona Avendaño, José Miguel"/>
    <s v="El Recurso de Queja. Una Interpretación Funcional"/>
    <x v="10"/>
    <x v="0"/>
    <s v="Cono sur"/>
    <n v="40"/>
    <m/>
    <m/>
    <m/>
    <m/>
    <n v="329"/>
    <n v="44808"/>
    <n v="2025"/>
    <s v="CUARTA, MIXTA"/>
    <s v="(Laboral) Queja "/>
    <d v="2026-03-27T00:00:00"/>
    <s v="Art. 485 inciso 3º CT"/>
    <s v="DERECHO LABORAL"/>
    <s v="Terminación de contrato individual de trabajo"/>
  </r>
  <r>
    <s v="Leyla Aluanlli"/>
    <s v="Corte Suprema"/>
    <x v="23"/>
    <s v="Sala 4"/>
    <s v="impreso"/>
    <m/>
    <s v="Barahona Avendaño, José Miguel"/>
    <s v="El Recurso de Queja. Una Interpretación Funcional"/>
    <x v="10"/>
    <x v="0"/>
    <s v="Editorial Lexis Nexis"/>
    <n v="40"/>
    <m/>
    <m/>
    <m/>
    <m/>
    <n v="222"/>
    <n v="38624"/>
    <n v="2025"/>
    <s v="CUARTA, MIXTA"/>
    <s v="(Laboral) Queja "/>
    <d v="2026-03-10T00:00:00"/>
    <s v="Reajustes e intereses"/>
    <s v="DERECHO PROCESAL CIVIL"/>
    <s v="Competencia"/>
  </r>
  <r>
    <s v="Leyla Aluanlli"/>
    <s v="Corte Suprema"/>
    <x v="24"/>
    <s v="Sala 4"/>
    <s v="impreso"/>
    <m/>
    <s v="Barahona Avendaño, José Miguel"/>
    <s v="El Recurso de Queja. Una Interpretación Funcional"/>
    <x v="10"/>
    <x v="0"/>
    <s v="Editorial Lexis Nexis"/>
    <n v="40"/>
    <m/>
    <m/>
    <m/>
    <m/>
    <n v="279"/>
    <n v="58236"/>
    <n v="2025"/>
    <s v="CUARTA, MIXTA"/>
    <s v="(Laboral) Queja "/>
    <d v="2026-03-19T00:00:00"/>
    <s v="Recargos"/>
    <s v="DERECHO PROCESAL LABORAL"/>
    <s v="Procedimiento en juicio del trabajo"/>
  </r>
  <r>
    <s v="Marcela Moreno Jorquera"/>
    <s v="Corte Suprema"/>
    <x v="13"/>
    <s v="Sala 4"/>
    <s v="impreso"/>
    <m/>
    <s v="Barahona Avendaño, José Miguel"/>
    <s v="El Recurso de Queja. Una Interpretación Funcional"/>
    <x v="10"/>
    <x v="0"/>
    <s v="Editorial Lexis Nexis"/>
    <n v="40"/>
    <m/>
    <m/>
    <m/>
    <m/>
    <n v="406"/>
    <n v="48428"/>
    <n v="2025"/>
    <s v="CUARTA, MIXTA"/>
    <s v="(Laboral) Queja "/>
    <d v="2026-04-17T00:00:00"/>
    <s v="Otras Indemnizaciones"/>
    <s v="DERECHO PROCESAL LABORAL"/>
    <s v="Procedimiento en juicio del trabajo"/>
  </r>
  <r>
    <s v="Marcela Moreno Jorquera"/>
    <s v="Corte Suprema"/>
    <x v="25"/>
    <s v="Sala 4"/>
    <s v="impreso"/>
    <m/>
    <s v="Barahona Avendaño, José Miguel"/>
    <s v="El Recurso de Queja. Una Interpretación Funcional"/>
    <x v="10"/>
    <x v="0"/>
    <s v="Editorial Lexis Nexis"/>
    <n v="40"/>
    <m/>
    <m/>
    <m/>
    <m/>
    <n v="408"/>
    <n v="8510"/>
    <n v="2025"/>
    <s v="CUARTA, MIXTA"/>
    <s v="(Laboral) Queja "/>
    <d v="2026-04-17T00:00:00"/>
    <s v="Art. 19 Nº 1 CPR. Derecho a la vida y la integridad"/>
    <s v="DERECHO PROCESAL LABORAL"/>
    <s v="Procedimiento en juicio del trabajo"/>
  </r>
  <r>
    <s v="Leyla Aluanlli Pellegrini"/>
    <s v="Corte Suprema"/>
    <x v="26"/>
    <s v="Sala 4"/>
    <s v="impreso"/>
    <m/>
    <s v="Barrientos Grandón, Javier"/>
    <s v="Derecho de las Personas. El Derecho matrimonial"/>
    <x v="6"/>
    <x v="0"/>
    <s v="Abeledo Perrot/Thomson Reuters"/>
    <n v="722"/>
    <m/>
    <m/>
    <m/>
    <m/>
    <n v="340"/>
    <n v="9342"/>
    <n v="2025"/>
    <s v="CUARTA, MIXTA"/>
    <s v="(Familia) Casación Fondo "/>
    <d v="2026-03-30T00:00:00"/>
    <s v="DIVORCIO POR CESE DE CONVIVENCIA"/>
    <s v="DERECHO CIVIL"/>
    <s v="Alimentos"/>
  </r>
  <r>
    <s v="Alejandra Henríquez "/>
    <s v="Corte Suprema"/>
    <x v="10"/>
    <s v="Sala 1"/>
    <s v="impreso"/>
    <m/>
    <s v="Barrios Caro, Hernán y Valls Saintis, Gabriel"/>
    <s v="Teoría general de la dación en pago"/>
    <x v="19"/>
    <x v="0"/>
    <s v="Editorial Jurídica"/>
    <n v="53"/>
    <m/>
    <m/>
    <m/>
    <m/>
    <n v="240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x v="27"/>
    <s v="Sala 1"/>
    <s v="impreso"/>
    <m/>
    <s v="Barros Bourie, Enrique"/>
    <s v="Tratado de responsabilidad civil extracontractual"/>
    <x v="18"/>
    <x v="0"/>
    <s v="Editorial Jurídica"/>
    <s v="Tomo I, pág. 300-301"/>
    <s v="2° edición"/>
    <m/>
    <m/>
    <m/>
    <n v="396"/>
    <n v="16354"/>
    <n v="2025"/>
    <s v="PRIMERA, CIVIL"/>
    <s v="(Civil) Casación Fondo "/>
    <d v="2026-04-15T00:00:00"/>
    <s v="Perjuicios, indemnización de"/>
    <s v="DERECHO CIVIL"/>
    <s v="Responsabilidad civil"/>
  </r>
  <r>
    <s v="Leyla Aluanlli Pellegrini"/>
    <s v="Corte Suprema"/>
    <x v="28"/>
    <s v="Sala 4"/>
    <s v="impreso"/>
    <m/>
    <s v="Barros Bourie, Enrique"/>
    <s v="Tratado de Responsabilidad Extracontractual"/>
    <x v="20"/>
    <x v="1"/>
    <m/>
    <n v="277"/>
    <m/>
    <m/>
    <m/>
    <m/>
    <n v="344"/>
    <n v="15739"/>
    <n v="2024"/>
    <s v="CUARTA, MIXTA"/>
    <s v="(Laboral) Unificación de Jurisprudencia "/>
    <d v="2026-03-31T00:00:00"/>
    <s v="Accidentes del trabajo y enfermedades profesionales"/>
    <s v="DERECHO LABORAL"/>
    <s v="Accidente del trabajo"/>
  </r>
  <r>
    <s v="Alejandra Henríquez "/>
    <s v="Corte Suprema"/>
    <x v="29"/>
    <s v="Sala 1"/>
    <s v="impreso"/>
    <m/>
    <s v="Barros Bourie, Enrique"/>
    <s v="Tratado de Responsabilidad Extracontractual"/>
    <x v="21"/>
    <x v="0"/>
    <s v="Editorial Jurídica"/>
    <n v="423"/>
    <m/>
    <m/>
    <m/>
    <m/>
    <n v="251"/>
    <n v="25039"/>
    <n v="2024"/>
    <s v="PRIMERA, CIVIL"/>
    <s v="(Civil) Casación Forma y Fondo "/>
    <d v="2026-03-13T00:00:00"/>
    <s v="Indemnización de perjuicios"/>
    <s v="DERECHO CIVIL"/>
    <s v="Responsabilidad civil"/>
  </r>
  <r>
    <s v="José Miguel Phillips Viguera"/>
    <s v="Corte Suprema"/>
    <x v="30"/>
    <s v="Sala 2"/>
    <s v="impreso"/>
    <m/>
    <s v="Barros Bourie, Enrique"/>
    <s v="Tratado de Responsabilidad Extracontractual"/>
    <x v="22"/>
    <x v="0"/>
    <s v="Editorial Jurídica"/>
    <n v="345"/>
    <s v="1° Edición"/>
    <m/>
    <m/>
    <m/>
    <n v="413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s v="José Miguel Phillips Viguera"/>
    <s v="Corte Suprema"/>
    <x v="30"/>
    <s v="Sala 2"/>
    <s v="impreso"/>
    <m/>
    <s v="Bello, Andres"/>
    <s v="Escritos Jurídicos, Políticos y Universitarios"/>
    <x v="9"/>
    <x v="0"/>
    <s v="Legal Publishing Chile"/>
    <n v="91"/>
    <s v="rólogo de Agustín Squella Narducci"/>
    <m/>
    <m/>
    <m/>
    <n v="411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s v="Alejandra Henríquez "/>
    <s v="Corte Suprema"/>
    <x v="31"/>
    <s v="Sala 1"/>
    <s v="impreso"/>
    <m/>
    <s v="Brantt Zumarán, María Graciela y Mejías Alonzo, Claudia"/>
    <s v="El proveedor intermediario de servicios y su responsabilidad. Un estudio del artículo 43 de la Ley 19.496”, en Revista de Derecho (Valdivia)"/>
    <x v="4"/>
    <x v="0"/>
    <s v="Revista de Derecho (Valdivia)"/>
    <n v="32"/>
    <m/>
    <m/>
    <m/>
    <s v="Sentencia de Reemplazo"/>
    <n v="256"/>
    <n v="59053"/>
    <n v="2024"/>
    <s v="PRIMERA, CIVIL"/>
    <s v="(Civil) Casación Fondo "/>
    <d v="2026-03-13T00:00:00"/>
    <s v="Honorarios, cobro de (en juicio)"/>
    <s v="DERECHO PROCESAL CIVIL"/>
    <s v="Cobro de honorarios"/>
  </r>
  <r>
    <s v="José Miguel Phillips Viguera"/>
    <s v="Corte Suprema"/>
    <x v="32"/>
    <s v="Sala 1"/>
    <s v="impreso"/>
    <m/>
    <s v="Calaza López, Sonia"/>
    <s v="La cosa juzgada"/>
    <x v="20"/>
    <x v="2"/>
    <s v="La Ley"/>
    <s v="p. 32-33"/>
    <m/>
    <m/>
    <m/>
    <m/>
    <n v="201"/>
    <n v="49807"/>
    <n v="2024"/>
    <s v="SEGUNDA, PENAL"/>
    <s v="(Civil) Revisión "/>
    <d v="2026-03-03T00:00:00"/>
    <s v="Sin Materia Asignada"/>
    <s v="DERECHO PROCESAL CIVIL"/>
    <s v="Admisibilidad del recurso de revisión"/>
  </r>
  <r>
    <s v="José Miguel Phillips Viguera"/>
    <s v="Corte Suprema"/>
    <x v="33"/>
    <s v="Sala 1"/>
    <s v="impreso"/>
    <m/>
    <s v="Calaza López, Sonia"/>
    <s v="La cosa juzgada"/>
    <x v="20"/>
    <x v="2"/>
    <s v="La Ley"/>
    <s v="p. 32-33"/>
    <m/>
    <m/>
    <m/>
    <m/>
    <n v="271"/>
    <n v="56358"/>
    <n v="2024"/>
    <s v="SEGUNDA, PENAL"/>
    <s v="(Crimen) Revisión "/>
    <d v="2026-03-17T00:00:00"/>
    <s v="APREMIOS ILEGÍTIMOS COMETIDOS POR EMPLEADOS PÚBLICOS. (ART. 150 D)"/>
    <s v="DERECHO PROCESAL CIVIL"/>
    <s v="Admisibilidad del recurso de revisión"/>
  </r>
  <r>
    <s v="Mario Muñoz Díaz"/>
    <s v="Corte Suprema"/>
    <x v="34"/>
    <s v="Sala 3"/>
    <s v="impreso"/>
    <m/>
    <s v="Carlos Anabalón Sanderson"/>
    <s v="Tratado Práctico de Derecho Procesal Civil Chileno"/>
    <x v="13"/>
    <x v="0"/>
    <m/>
    <s v=" volumen 3°, pág. 17"/>
    <s v="2° edición"/>
    <m/>
    <m/>
    <m/>
    <n v="423"/>
    <n v="17859"/>
    <n v="2026"/>
    <s v="TERCERA, CONSTITUCIONAL"/>
    <s v="(Civil) Hecho "/>
    <d v="2026-04-24T00:00:00"/>
    <s v="Sin Materia Asignada"/>
    <s v="DERECHO PROCESAL CIVIL"/>
    <s v="Recurso de hecho"/>
  </r>
  <r>
    <s v="Alejandra Henríquez "/>
    <s v="Corte Suprema"/>
    <x v="11"/>
    <s v="Sala 1"/>
    <s v="impreso"/>
    <m/>
    <s v="Casarino Viterbo, Mario"/>
    <s v="Manual de Derecho Procesal"/>
    <x v="23"/>
    <x v="0"/>
    <s v="Editorial Jurídica"/>
    <n v="133"/>
    <s v="Sexta Edición"/>
    <m/>
    <m/>
    <m/>
    <n v="401"/>
    <n v="13319"/>
    <n v="2025"/>
    <s v="PRIMERA, CIVIL"/>
    <s v="(Civil) Casación Fondo "/>
    <d v="2026-04-16T00:00:00"/>
    <s v="Acciones de dominio art. 26 DL 2695"/>
    <s v="DERECHO CIVIL"/>
    <s v="Regularización de la pequeña propiedad raíz DL 2.695"/>
  </r>
  <r>
    <s v="Marcela Moreno Jorquera"/>
    <s v="Corte Suprema"/>
    <x v="35"/>
    <s v="Sala 2"/>
    <s v="impreso"/>
    <m/>
    <s v="Casarino Viterbo, Mario"/>
    <s v="Manual de Derecho Procesal"/>
    <x v="20"/>
    <x v="0"/>
    <s v="Editorial Jurídica de Chile"/>
    <s v="Tomo I, 15"/>
    <s v="6ª ed"/>
    <m/>
    <m/>
    <m/>
    <n v="204"/>
    <n v="2511"/>
    <n v="2025"/>
    <s v="SEGUNDA, PENAL"/>
    <s v="(Penal) Nulidad "/>
    <d v="2026-03-03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x v="12"/>
    <s v="Sala 1"/>
    <s v="impreso"/>
    <m/>
    <s v="Casarino Viterbo, Mario"/>
    <s v="Manual de Derecho Procesal "/>
    <x v="4"/>
    <x v="0"/>
    <s v="Editorial Jurídica"/>
    <s v="Tomo IV. pág. 140 y 141"/>
    <s v="6° edición "/>
    <m/>
    <m/>
    <m/>
    <n v="338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s v="Alejandra Henríquez "/>
    <s v="Corte Suprema"/>
    <x v="36"/>
    <s v="Sala 1"/>
    <s v="impreso"/>
    <m/>
    <s v="Casarino Viterbo, Mario"/>
    <s v="Manual de Derecho Procesal Orgánico"/>
    <x v="20"/>
    <x v="1"/>
    <m/>
    <s v="Tomo I. pág. 161"/>
    <s v="5° edición actualizada"/>
    <m/>
    <m/>
    <m/>
    <n v="381"/>
    <n v="2515"/>
    <n v="2025"/>
    <s v="PRIMERA, CIVIL"/>
    <s v="(Civil) Casación Forma y Fondo "/>
    <d v="2026-04-09T00:00:00"/>
    <s v="Arrendam.terminación inmediata por no pago rentas o reconven"/>
    <s v="DERECHO CIVIL"/>
    <s v="Otros contratos y convenciones"/>
  </r>
  <r>
    <s v="Alejandra Henríquez "/>
    <s v="Corte Suprema"/>
    <x v="37"/>
    <s v="Sala 1"/>
    <s v="impreso"/>
    <m/>
    <s v="Casarino Viterbo, Mario"/>
    <s v="Manual de Derecho Procesal Orgánico"/>
    <x v="20"/>
    <x v="1"/>
    <m/>
    <s v="Tomo I. pág. 161"/>
    <s v="5° edición actualizada"/>
    <m/>
    <m/>
    <m/>
    <n v="291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s v="Alejandra Henríquez "/>
    <s v="Corte Suprema"/>
    <x v="38"/>
    <s v="Sala 1"/>
    <s v="impreso"/>
    <m/>
    <s v="Casarino Viterbo, Mario"/>
    <s v="Manual de Derecho Procesal Orgánico"/>
    <x v="20"/>
    <x v="1"/>
    <m/>
    <s v="Tomo I. pág. 161"/>
    <s v="5° edición actualizada"/>
    <m/>
    <m/>
    <m/>
    <n v="298"/>
    <n v="13768"/>
    <n v="2026"/>
    <s v="PRIMERA, CIVIL"/>
    <s v="(Civil) Queja "/>
    <d v="2026-03-23T00:00:00"/>
    <s v="ARBITRAJE"/>
    <s v="DERECHO PROCESAL CIVIL"/>
    <s v="Admisibilidad del recurso de queja"/>
  </r>
  <r>
    <s v="Alejandra Henríquez "/>
    <s v="Corte Suprema"/>
    <x v="39"/>
    <s v="Sala 1"/>
    <s v="impreso"/>
    <m/>
    <s v="Casarino Viterbo, Mario"/>
    <s v="Manual de Derecho Procesal Orgánico"/>
    <x v="20"/>
    <x v="1"/>
    <m/>
    <s v="Tomo I. pág. 161"/>
    <s v="5° edición actualizada"/>
    <m/>
    <m/>
    <m/>
    <n v="378"/>
    <n v="14424"/>
    <n v="2026"/>
    <s v="PRIMERA, CIVIL"/>
    <s v="(Civil) Casación Forma "/>
    <d v="2026-04-08T00:00:00"/>
    <s v="Contrato, resolución de"/>
    <s v="DERECHO PROCESAL CIVIL"/>
    <s v="Admisibilidad del recurso de casación en la forma"/>
  </r>
  <r>
    <s v="Alejandra Henríquez "/>
    <s v="Corte Suprema"/>
    <x v="40"/>
    <s v="Sala 1"/>
    <s v="impreso"/>
    <m/>
    <s v="Casarino Viterbo, Mario"/>
    <s v="Manual de Derecho Procesal Orgánico"/>
    <x v="20"/>
    <x v="1"/>
    <m/>
    <s v="Tomo I. pág. 161"/>
    <s v="5° edición actualizada"/>
    <m/>
    <m/>
    <m/>
    <n v="326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s v="Alejandra Henríquez "/>
    <s v="Corte Suprema"/>
    <x v="40"/>
    <s v="Sala 1"/>
    <s v="impreso"/>
    <m/>
    <s v="Casarino Viterbo, Mario"/>
    <s v="Manual de Derecho Procesal Orgánico"/>
    <x v="20"/>
    <x v="1"/>
    <m/>
    <s v="Tomo I. pág. 161"/>
    <s v="5° edición actualizada"/>
    <m/>
    <m/>
    <m/>
    <n v="334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s v="Alejandra Henríquez "/>
    <s v="Corte Suprema"/>
    <x v="41"/>
    <s v="Sala 1"/>
    <s v="impreso"/>
    <m/>
    <s v="Casarino Viterbo, Mario"/>
    <s v="Manual de Derecho Procesal Orgánico"/>
    <x v="20"/>
    <x v="1"/>
    <m/>
    <s v="Tomo I. pág. 161"/>
    <s v="5° edición actualizada"/>
    <m/>
    <m/>
    <m/>
    <n v="345"/>
    <n v="10170"/>
    <n v="2026"/>
    <s v="PRIMERA, CIVIL"/>
    <s v="(Civil) Casación Forma y Fondo "/>
    <d v="2026-03-31T00:00:00"/>
    <s v="Perjuicios, indemnización de"/>
    <s v="DERECHO PROCESAL CIVIL"/>
    <s v="Admisibilidad del recurso de casación en el fondo, Admisibilidad del recurso de casación en la forma"/>
  </r>
  <r>
    <s v="Alejandra Henríquez "/>
    <s v="Corte Suprema"/>
    <x v="42"/>
    <s v="Sala 1"/>
    <s v="impreso"/>
    <m/>
    <s v="Casarino Viterbo, Mario"/>
    <s v="Manual de Derecho Procesal Orgánico"/>
    <x v="20"/>
    <x v="1"/>
    <m/>
    <s v="Tomo I. pág. 161"/>
    <s v="5° edición actualizada"/>
    <m/>
    <m/>
    <m/>
    <n v="373"/>
    <n v="56177"/>
    <n v="2025"/>
    <s v="PRIMERA, CIVIL"/>
    <s v="(Civil) Casación Forma y Fondo "/>
    <d v="2026-04-07T00:00:00"/>
    <s v="Cobro de Pesos"/>
    <s v="DERECHO PROCESAL CIVIL"/>
    <s v="Admisibilidad del recurso de casación en el fondo, Admisibilidad del recurso de casación en la forma"/>
  </r>
  <r>
    <s v="Alejandra Henríquez "/>
    <s v="Corte Suprema"/>
    <x v="43"/>
    <s v="Sala 1"/>
    <s v="impreso"/>
    <m/>
    <s v="Casarino Viterbo, Mario"/>
    <s v="Manual de Derecho Procesal, Derecho Procesal Civil"/>
    <x v="4"/>
    <x v="0"/>
    <s v="Editorial Jurídica"/>
    <s v="Tomo III, pág. 138-139; Tomo IV, pág. 169"/>
    <s v="Sexta Edición"/>
    <m/>
    <m/>
    <m/>
    <n v="395"/>
    <n v="11236"/>
    <n v="2025"/>
    <s v="PRIMERA, CIVIL"/>
    <s v="(Civil) Casación Forma y Fondo "/>
    <d v="2026-04-15T00:00:00"/>
    <s v="Obligación de dar, cumplimiento"/>
    <s v="DERECHO PROCESAL CIVIL"/>
    <s v="Juicio ejecutivo. Tercerías"/>
  </r>
  <r>
    <s v="Alejandra Henríquez "/>
    <s v="Corte Suprema"/>
    <x v="44"/>
    <s v="Sala 1"/>
    <s v="impreso"/>
    <m/>
    <s v="Casarino Viterbo, Mario "/>
    <s v="Manual de Derecho Procesal Orgánico"/>
    <x v="20"/>
    <x v="0"/>
    <m/>
    <s v="Tomo I,  pág.161"/>
    <s v="Quinta Edición actualizada"/>
    <m/>
    <m/>
    <m/>
    <n v="232"/>
    <n v="57119"/>
    <n v="2024"/>
    <s v="PRIMERA, CIVIL"/>
    <s v="(Civil) Casación Forma y Fondo "/>
    <d v="2026-03-11T00:00:00"/>
    <s v="Perjuicios, indemnización de"/>
    <s v="DERECHO CIVIL"/>
    <s v="Responsabilidad civil"/>
  </r>
  <r>
    <s v="Alejandra Henríquez "/>
    <s v="Corte Suprema"/>
    <x v="45"/>
    <s v="Sala 1"/>
    <s v="impreso"/>
    <m/>
    <s v="Casarino Viterbo, Mario "/>
    <s v="Manual de Derecho Procesal Orgánico"/>
    <x v="20"/>
    <x v="0"/>
    <m/>
    <s v="Tomo I,  pág.161"/>
    <s v="Quinta Edición actualizada"/>
    <m/>
    <m/>
    <s v="citado en prevención del ministro Sr. Silva Cancino"/>
    <n v="237"/>
    <n v="7607"/>
    <n v="2025"/>
    <s v="PRIMERA, CIVIL"/>
    <s v="(Civil) Casación Forma y Fondo "/>
    <d v="2026-03-11T00:00:00"/>
    <s v="Contrato, resolución de"/>
    <s v="DERECHO CIVIL"/>
    <s v="Contrato de construcción"/>
  </r>
  <r>
    <s v="Alejandra Henríquez "/>
    <s v="Corte Suprema"/>
    <x v="46"/>
    <s v="Sala 1"/>
    <s v="impreso"/>
    <m/>
    <s v="Casarino Viterbo, Mario "/>
    <s v="Manual de Derecho Procesal Orgánico"/>
    <x v="20"/>
    <x v="0"/>
    <m/>
    <s v="Tomo I,  pág.161"/>
    <s v="Quinta Edición actualizada"/>
    <m/>
    <m/>
    <m/>
    <n v="196"/>
    <n v="7215"/>
    <n v="2026"/>
    <s v="PRIMERA, CIVIL"/>
    <s v="(Civil) Casación Forma y Fondo "/>
    <d v="2026-03-03T00:00:00"/>
    <s v="Obligación de hacer, cumplimiento"/>
    <s v="DERECHO PROCESAL CIVIL"/>
    <s v="Admisibilidad del recurso de casación en el fondo, Admisibilidad del recurso de casación en la forma"/>
  </r>
  <r>
    <s v="Alejandra Henríquez "/>
    <s v="Corte Suprema"/>
    <x v="47"/>
    <s v="Sala 1"/>
    <s v="impreso"/>
    <m/>
    <s v="Casarino Viterbo, Mario "/>
    <s v="Manual de Derecho Procesal Orgánico"/>
    <x v="20"/>
    <x v="0"/>
    <m/>
    <s v="Tomo I,  pág.161"/>
    <s v="Quinta Edición actualizada"/>
    <m/>
    <m/>
    <m/>
    <n v="211"/>
    <n v="210"/>
    <n v="2026"/>
    <s v="PRIMERA, CIVIL"/>
    <s v="(Civil) Casación Forma y Fondo "/>
    <d v="2026-03-06T00:00:00"/>
    <s v="FACTURA, COBRO DE"/>
    <s v="DERECHO PROCESAL CIVIL"/>
    <s v="Admisibilidad del recurso de casación en el fondo, Admisibilidad del recurso de casación en la forma"/>
  </r>
  <r>
    <s v="José Miguel Phillips Viguera"/>
    <s v="Corte Suprema"/>
    <x v="48"/>
    <s v="Sala 2"/>
    <s v="impreso"/>
    <m/>
    <s v="Chahuán, Sabas"/>
    <s v="Manual del Nuevo Procedimiento Penal"/>
    <x v="24"/>
    <x v="0"/>
    <s v="Legal Publishing"/>
    <n v="353"/>
    <s v="6a ed"/>
    <m/>
    <m/>
    <m/>
    <n v="228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s v="Marcela Moreno Jorquera"/>
    <s v="Corte Suprema"/>
    <x v="35"/>
    <s v="Sala 2"/>
    <s v="impreso"/>
    <m/>
    <s v="Cillero Bruños, Miguel"/>
    <s v="Derecho del niño a la protección frente a la violencia: estándares internacionales, Capítulo 2, en libro colectivo: “Protección Jurídica de las personas menores de edad frente a la violencia&quot;"/>
    <x v="22"/>
    <x v="1"/>
    <s v="Editorial Thomson Reuters"/>
    <s v="55 y ss."/>
    <m/>
    <m/>
    <m/>
    <m/>
    <n v="203"/>
    <n v="2511"/>
    <n v="2025"/>
    <s v="SEGUNDA, PENAL"/>
    <s v="(Penal) Nulidad "/>
    <d v="2026-03-03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x v="37"/>
    <s v="Sala 1"/>
    <s v="impreso"/>
    <m/>
    <s v="Claro Solar, Luis"/>
    <s v="Derecho Civil Chileno y Comparado"/>
    <x v="20"/>
    <x v="0"/>
    <m/>
    <n v="474"/>
    <m/>
    <m/>
    <m/>
    <m/>
    <n v="293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s v="Alejandra Henríquez "/>
    <s v="Corte Suprema"/>
    <x v="49"/>
    <s v="Sala 1"/>
    <s v="impreso"/>
    <m/>
    <s v="Claro Solar, Luis"/>
    <s v="Derecho Civil Chileno y Comparado"/>
    <x v="20"/>
    <x v="1"/>
    <m/>
    <m/>
    <m/>
    <m/>
    <m/>
    <m/>
    <n v="384"/>
    <n v="13751"/>
    <n v="2026"/>
    <s v="PRIMERA, CIVIL"/>
    <s v="(Civil) Casación Fondo "/>
    <d v="2026-04-13T00:00:00"/>
    <s v="Perjuicios, indemnización de"/>
    <s v="DERECHO PROCESAL CIVIL"/>
    <s v="Admisibilidad del recurso de casación en el fondo"/>
  </r>
  <r>
    <s v="Alejandra Henríquez "/>
    <s v="Corte Suprema"/>
    <x v="10"/>
    <s v="Sala 1"/>
    <s v="impreso"/>
    <m/>
    <s v="Claro Solar, Luis"/>
    <s v="Explicaciones de Derecho Civil chileno y comparado"/>
    <x v="5"/>
    <x v="0"/>
    <s v="Editorial Jurídica"/>
    <s v="Vol. VI, pág. 19"/>
    <m/>
    <m/>
    <m/>
    <m/>
    <n v="243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x v="8"/>
    <s v="Sala 1"/>
    <s v="impreso"/>
    <m/>
    <s v="Claro Solar, Luis"/>
    <s v="Explicaciones de Derecho Civil chileno y comparado"/>
    <x v="25"/>
    <x v="0"/>
    <s v="Editorial Jurídica"/>
    <s v="Volumen IV, pág. 605 y 606"/>
    <m/>
    <m/>
    <m/>
    <s v="Voto en contra de MInistros Sres. Silva y Gandulfo"/>
    <n v="400"/>
    <n v="39031"/>
    <n v="2024"/>
    <s v="PRIMERA, CIVIL"/>
    <s v="(Civil) Casación Forma y Fondo "/>
    <d v="2026-04-15T00:00:00"/>
    <s v="Contrato, nulidad de"/>
    <s v="DERECHO CIVIL"/>
    <s v="Compraventa"/>
  </r>
  <r>
    <s v="Alejandra Henríquez "/>
    <s v="Corte Suprema"/>
    <x v="6"/>
    <s v="Sala 1"/>
    <s v="impreso"/>
    <m/>
    <s v="Claro Solar, Luis"/>
    <s v="Explicaciones de Derecho Civil Chileno y Comparado: De las Personas"/>
    <x v="25"/>
    <x v="0"/>
    <s v="Editorial Jurídica"/>
    <s v="Vol. II, pág. 145"/>
    <m/>
    <m/>
    <m/>
    <m/>
    <n v="284"/>
    <n v="60214"/>
    <n v="2024"/>
    <s v="PRIMERA, CIVIL"/>
    <s v="(Civil) Casación Forma y Fondo "/>
    <d v="2026-03-18T00:00:00"/>
    <s v="Perjuicios, indemnización de"/>
    <s v="DERECHO CIVIL"/>
    <s v="Responsabilidad civil"/>
  </r>
  <r>
    <s v="Leyla Aluanlli Pellegrini"/>
    <s v="Corte Suprema"/>
    <x v="50"/>
    <s v="Sala 4"/>
    <s v="impreso"/>
    <m/>
    <s v="Clemente Fabres, José"/>
    <s v="Instituciones de Derecho Civil Chileno"/>
    <x v="26"/>
    <x v="0"/>
    <s v="Imprenta y Librería Ercilla"/>
    <n v="446"/>
    <s v="tomo II"/>
    <m/>
    <m/>
    <m/>
    <n v="428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s v="Alejandra Henríquez "/>
    <s v="Corte Suprema"/>
    <x v="51"/>
    <s v="Sala 1"/>
    <s v="impreso"/>
    <m/>
    <s v="Contreras Aburto, Luis Egidio"/>
    <s v="La Prescripción Extintiva. Memoria de Prueba Universidad de Concepción"/>
    <x v="27"/>
    <x v="1"/>
    <m/>
    <m/>
    <m/>
    <m/>
    <m/>
    <m/>
    <n v="267"/>
    <n v="5971"/>
    <n v="2025"/>
    <s v="PRIMERA, CIVIL"/>
    <s v="(Civil) Casación Fondo "/>
    <d v="2026-03-16T00:00:00"/>
    <s v="FACTURA, COBRO DE"/>
    <s v="DERECHO PROCESAL CIVIL"/>
    <s v="Juicio ejecutivo. Factura"/>
  </r>
  <r>
    <s v="Alejandra Henríquez "/>
    <s v="Corte Suprema"/>
    <x v="29"/>
    <s v="Sala 1"/>
    <s v="impreso"/>
    <m/>
    <s v="Corral Talciani, Hernán"/>
    <s v="Acción directa de la víctima contra el asegurador de responsabilidad civil. Estudios de Derecho Civil IX Jornadas Nacionales de Derecho Civil. Valdivia. 2013"/>
    <x v="3"/>
    <x v="3"/>
    <s v="Legal Publishing"/>
    <s v="578-579"/>
    <m/>
    <m/>
    <m/>
    <m/>
    <n v="249"/>
    <n v="25039"/>
    <n v="2024"/>
    <s v="PRIMERA, CIVIL"/>
    <s v="(Civil) Casación Forma y Fondo "/>
    <d v="2026-03-13T00:00:00"/>
    <s v="Indemnización de perjuicios"/>
    <s v="DERECHO CIVIL"/>
    <s v="Responsabilidad civil"/>
  </r>
  <r>
    <s v="Mario Muñoz Díaz"/>
    <s v="Corte Suprema"/>
    <x v="3"/>
    <s v="Sala 3"/>
    <s v="impreso"/>
    <m/>
    <s v="Corral Talciani, Hernán"/>
    <s v="Curso de Derecho Civil. Obligaciones"/>
    <x v="28"/>
    <x v="0"/>
    <s v="Editorial Thompson Reuters"/>
    <s v="pág. 852"/>
    <s v="Primera edición"/>
    <m/>
    <m/>
    <m/>
    <n v="380"/>
    <n v="16609"/>
    <n v="2024"/>
    <s v="TERCERA, CONSTITUCIONAL"/>
    <s v="(Civil) Casación Fondo "/>
    <d v="2026-04-09T00:00:00"/>
    <s v="Sin Materia Asignada"/>
    <s v="DERECHO PROCESAL CIVIL"/>
    <s v="Cobro de pesos"/>
  </r>
  <r>
    <s v="Alejandra Henríquez "/>
    <s v="Corte Suprema"/>
    <x v="9"/>
    <s v="Sala 1"/>
    <s v="impreso"/>
    <m/>
    <s v="Corral Talciani, Hernán"/>
    <s v="Curso de derecho Civil. Parte general"/>
    <x v="14"/>
    <x v="0"/>
    <s v="Thomson Reuters"/>
    <n v="732"/>
    <m/>
    <m/>
    <m/>
    <m/>
    <n v="313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x v="9"/>
    <s v="Sala 1"/>
    <s v="impreso"/>
    <m/>
    <s v="Corral Talciani, Hernán"/>
    <s v="Curso de Derecho Civil. Parte General"/>
    <x v="23"/>
    <x v="0"/>
    <s v="Thomson Reuters"/>
    <n v="745"/>
    <s v="2° edición"/>
    <m/>
    <m/>
    <s v="Sentencia de Reemplazo"/>
    <n v="323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x v="52"/>
    <s v="Sala 1"/>
    <s v="impreso"/>
    <m/>
    <s v="Corral Talciani, Hernán"/>
    <s v="Lecciones de Responsabilidad Civil Extracontractual"/>
    <x v="21"/>
    <x v="0"/>
    <s v="Thomson Reuters"/>
    <n v="161"/>
    <s v="Segunda edición actualizada"/>
    <m/>
    <m/>
    <m/>
    <n v="208"/>
    <n v="41363"/>
    <n v="2024"/>
    <s v="PRIMERA, CIVIL"/>
    <s v="(Civil) Casación Fondo "/>
    <d v="2026-03-04T00:00:00"/>
    <s v="Perjuicios, indemnización de"/>
    <s v="DERECHO CIVIL"/>
    <s v="Responsabilidad civil"/>
  </r>
  <r>
    <s v="José Miguel Phillips Viguera"/>
    <s v="Corte Suprema"/>
    <x v="53"/>
    <s v="Sala 2"/>
    <s v="impreso"/>
    <m/>
    <s v="Cortés-Monroy, Jorge"/>
    <s v="La “valoración negativa” como exclusión de la prueba ilícita en el juicio oral"/>
    <x v="14"/>
    <x v="0"/>
    <s v="Revista Ius et Praxis vol. 24, Nº 1"/>
    <n v="663"/>
    <m/>
    <m/>
    <m/>
    <m/>
    <n v="418"/>
    <n v="48710"/>
    <n v="2025"/>
    <s v="SEGUNDA, PENAL"/>
    <s v="(Penal) Nulidad "/>
    <d v="2026-04-22T00:00:00"/>
    <s v="TORTURAS COMETIDAS POR FUNCIONARIOS PÚBLICOS (ART. 150, A INC 1°)"/>
    <s v="DERECHO PROCESAL PENAL"/>
    <s v="Recurso de nulidad"/>
  </r>
  <r>
    <s v="Alejandra Henríquez "/>
    <s v="Corte Suprema"/>
    <x v="54"/>
    <s v="Sala 1"/>
    <s v="impreso"/>
    <m/>
    <s v="Cortez Matcovich, Gonzalo"/>
    <s v="Gestiones útiles en el abandono del procedimiento. Revista de Derecho de la Universidad de Concepción Nº 243"/>
    <x v="20"/>
    <x v="1"/>
    <s v="Universidad de Concepción"/>
    <m/>
    <m/>
    <m/>
    <m/>
    <m/>
    <n v="363"/>
    <n v="25035"/>
    <n v="2025"/>
    <s v="PRIMERA, CIVIL"/>
    <s v="(Civil) Casación Fondo "/>
    <d v="2026-04-02T00:00:00"/>
    <s v="Medida prejudicial precautoria"/>
    <s v="DERECHO PROCESAL CIVIL"/>
    <s v="Abandono del procedimiento"/>
  </r>
  <r>
    <s v="Leyla Aluanlli"/>
    <s v="Corte Suprema"/>
    <x v="55"/>
    <s v="Sala 4"/>
    <s v="impreso"/>
    <m/>
    <s v="Court M., Eduardo"/>
    <s v="Curso de derecho de familia: matrimonio, regímenes matrimoniales, uniones de hecho"/>
    <x v="24"/>
    <x v="0"/>
    <s v="LegalPublishing, 2009"/>
    <s v="p. 71, 72"/>
    <m/>
    <m/>
    <m/>
    <m/>
    <n v="212"/>
    <n v="21731"/>
    <n v="2025"/>
    <s v="CUARTA, MIXTA"/>
    <s v="(Familia) Casación Fondo "/>
    <d v="2026-03-06T00:00:00"/>
    <s v="DIVORCIO POR CESE DE CONVIVENCIA"/>
    <s v="DERECHO CIVIL"/>
    <s v="Compensación económica"/>
  </r>
  <r>
    <s v="Leyla Aluanlli Pellegrini"/>
    <s v="Corte Suprema"/>
    <x v="56"/>
    <s v="Sala 4"/>
    <s v="impreso"/>
    <m/>
    <s v="Court Murasso, Eduardo"/>
    <s v="Curso de Derecho de Familia: matrimonio, regímenes matrimoniales, uniones de hecho"/>
    <x v="24"/>
    <x v="0"/>
    <s v="LegalPublishing"/>
    <s v="71, 72"/>
    <m/>
    <m/>
    <m/>
    <m/>
    <n v="442"/>
    <n v="14899"/>
    <n v="2025"/>
    <s v="CUARTA, MIXTA"/>
    <s v="(Familia) Casación Fondo "/>
    <d v="2026-04-29T00:00:00"/>
    <s v="DIVORCIO POR CESE DE CONVIVENCIA"/>
    <s v="DERECHO CIVIL"/>
    <s v="Compensación económica"/>
  </r>
  <r>
    <s v="Leyla Aluanlli"/>
    <s v="Corte Suprema"/>
    <x v="57"/>
    <s v="Sala 4"/>
    <s v="impreso"/>
    <m/>
    <s v="Court Murasso, Eduardo"/>
    <s v="Curso de derecho de familia: matrimonio, regímenes matrimoniales, uniones de hecho"/>
    <x v="24"/>
    <x v="0"/>
    <s v="LegalPublishing"/>
    <s v="71-72"/>
    <m/>
    <m/>
    <m/>
    <m/>
    <n v="260"/>
    <n v="868"/>
    <n v="2025"/>
    <s v="CUARTA, MIXTA"/>
    <s v="(Familia) Casación Fondo "/>
    <d v="2026-03-13T00:00:00"/>
    <s v="DIVORCIO POR CESE DE CONVIVENCIA"/>
    <s v="DERECHO CIVIL"/>
    <s v="Compensación económica"/>
  </r>
  <r>
    <s v="José Miguel Phillips Viguera"/>
    <s v="Corte Suprema"/>
    <x v="58"/>
    <s v="Sala 2"/>
    <s v="impreso"/>
    <m/>
    <s v="Couture, Eduardo"/>
    <s v="Fundamentos del Derecho Procesal Civil"/>
    <x v="29"/>
    <x v="4"/>
    <s v=" Euros Editores S.R.L"/>
    <s v="páginas 221-222"/>
    <s v="Cuarta edición"/>
    <m/>
    <m/>
    <m/>
    <n v="398"/>
    <n v="30366"/>
    <n v="2025"/>
    <s v="SEGUNDA, PENAL"/>
    <s v="(Policia local) Queja "/>
    <d v="2026-04-15T00:00:00"/>
    <m/>
    <s v="DERECHO PROCESAL CIVIL"/>
    <s v="Admisibilidad del recurso de queja"/>
  </r>
  <r>
    <s v="José Miguel Phillips Viguera"/>
    <s v="Corte Suprema"/>
    <x v="59"/>
    <s v="Sala 2"/>
    <s v="impreso"/>
    <m/>
    <s v="Cury Urzúa, Enrique"/>
    <s v="Derecho Penal. Parte General"/>
    <x v="15"/>
    <x v="0"/>
    <s v="Editorial Jurídica"/>
    <s v="Tomo II, pág. 272 y 275"/>
    <m/>
    <m/>
    <m/>
    <m/>
    <n v="223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60"/>
    <s v="Sala 2"/>
    <s v="impreso"/>
    <m/>
    <s v="Cury Urzúa, Enrique"/>
    <s v="Derecho Penal. Parte General"/>
    <x v="15"/>
    <x v="0"/>
    <s v="Editorial Jurídica"/>
    <s v="Tomo II, pág. 275"/>
    <m/>
    <m/>
    <m/>
    <m/>
    <n v="365"/>
    <n v="14909"/>
    <n v="2025"/>
    <s v="SEGUNDA, PENAL"/>
    <s v="(Penal) Nulidad "/>
    <d v="2026-04-02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61"/>
    <s v="Sala 2"/>
    <s v="impreso"/>
    <m/>
    <s v="Cury, Enrique"/>
    <s v="Derecho Penal, Parte General"/>
    <x v="9"/>
    <x v="0"/>
    <s v="Ediciones Universidad Católica"/>
    <s v="pág. 805"/>
    <s v="octava edición"/>
    <m/>
    <m/>
    <m/>
    <n v="282"/>
    <n v="8259"/>
    <n v="2026"/>
    <s v="SEGUNDA, PENAL"/>
    <s v="(Crimen) Apelación Amparo"/>
    <d v="2026-03-03T00:00:00"/>
    <s v="SIN MATERIA"/>
    <s v="DERECHO CONSTITUCIONAL"/>
    <s v="Recurso de Amparo"/>
  </r>
  <r>
    <s v="José Miguel Phillips Viguera"/>
    <s v="Corte Suprema"/>
    <x v="62"/>
    <s v="Sala 2"/>
    <s v="impreso"/>
    <m/>
    <s v="Cury, Enrique"/>
    <s v="Derecho Penal, Parte General"/>
    <x v="9"/>
    <x v="0"/>
    <s v="Ediciones Universidad Católica de Chile"/>
    <n v="805"/>
    <m/>
    <m/>
    <m/>
    <m/>
    <n v="362"/>
    <n v="15106"/>
    <n v="2026"/>
    <s v="SEGUNDA, PENAL"/>
    <s v="(Crimen) Apelación Amparo"/>
    <d v="2026-04-02T00:00:00"/>
    <s v="SIN MATERIA"/>
    <s v="DERECHO CONSTITUCIONAL"/>
    <s v="Recurso de Amparo"/>
  </r>
  <r>
    <s v="Alejandra Henríquez "/>
    <s v="Corte Suprema"/>
    <x v="40"/>
    <s v="Sala 1"/>
    <s v="impreso"/>
    <m/>
    <s v="Del Picó Rubio, Jorge"/>
    <s v="Derecho de Familia"/>
    <x v="8"/>
    <x v="0"/>
    <s v="Thomson Reuters"/>
    <n v="350"/>
    <m/>
    <m/>
    <m/>
    <m/>
    <n v="327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s v="Alejandra Henríquez "/>
    <s v="Corte Suprema"/>
    <x v="9"/>
    <s v="Sala 1"/>
    <s v="impreso"/>
    <m/>
    <s v="Diez Duarte, Raúl"/>
    <s v="La compraventa"/>
    <x v="24"/>
    <x v="1"/>
    <s v="El Jurista"/>
    <n v="144"/>
    <s v="2° edición "/>
    <m/>
    <m/>
    <s v="Sentencia de Reemplazo"/>
    <n v="318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x v="9"/>
    <s v="Sala 1"/>
    <s v="impreso"/>
    <m/>
    <s v="Diez Duarte, Raúl"/>
    <s v="La simulación de contrato en el Código Civil chileno"/>
    <x v="1"/>
    <x v="0"/>
    <s v="Edit. Metropolitana"/>
    <n v="231"/>
    <m/>
    <m/>
    <m/>
    <m/>
    <n v="312"/>
    <n v="10624"/>
    <n v="2025"/>
    <s v="PRIMERA, CIVIL"/>
    <s v="(Civil) Casación Forma y Fondo "/>
    <d v="2026-03-25T00:00:00"/>
    <s v="Contrato, nulidad de"/>
    <s v="DERECHO CIVIL"/>
    <s v="Compraventa"/>
  </r>
  <r>
    <s v="Leyla Aluanlli Pellegrini"/>
    <s v="Corte Suprema"/>
    <x v="50"/>
    <s v="Sala 4"/>
    <s v="impreso"/>
    <m/>
    <s v="Domínguez Aguila, Ramón"/>
    <s v="La Prescripción Extintiva. Doctrina y Jurisprudencia"/>
    <x v="11"/>
    <x v="0"/>
    <s v="Editorial Jurídica"/>
    <s v="260 y ss"/>
    <m/>
    <m/>
    <m/>
    <m/>
    <n v="429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s v="Leyla Aluanlli"/>
    <s v="Corte Suprema"/>
    <x v="55"/>
    <s v="Sala 4"/>
    <s v="impreso"/>
    <m/>
    <s v="Domínguez Águila, Ramón"/>
    <s v="La compensación económica en la nueva legislación de matrimonio civil"/>
    <x v="22"/>
    <x v="0"/>
    <m/>
    <n v="89"/>
    <s v="Actualidad Jurídica, N° 15 enero 2007"/>
    <m/>
    <m/>
    <m/>
    <n v="213"/>
    <n v="21731"/>
    <n v="2025"/>
    <s v="CUARTA, MIXTA"/>
    <s v="(Familia) Casación Fondo "/>
    <d v="2026-03-06T00:00:00"/>
    <s v="DIVORCIO POR CESE DE CONVIVENCIA"/>
    <s v="DERECHO CIVIL"/>
    <s v="Compensación económica"/>
  </r>
  <r>
    <s v="Leyla Aluanlli"/>
    <s v="Corte Suprema"/>
    <x v="57"/>
    <s v="Sala 4"/>
    <s v="impreso"/>
    <m/>
    <s v="Domínguez Águila, Ramón"/>
    <s v="La compensación económica en la nueva legislación de matrimonio civil"/>
    <x v="22"/>
    <x v="0"/>
    <s v="Universidad del Desarrollo"/>
    <n v="89"/>
    <s v="Actualidad Jurídica N°15 enero 2007"/>
    <m/>
    <m/>
    <m/>
    <n v="262"/>
    <n v="868"/>
    <n v="2025"/>
    <s v="CUARTA, MIXTA"/>
    <s v="(Familia) Casación Fondo "/>
    <d v="2026-03-13T00:00:00"/>
    <s v="DIVORCIO POR CESE DE CONVIVENCIA"/>
    <s v="DERECHO CIVIL"/>
    <s v="Compensación económica"/>
  </r>
  <r>
    <s v="Alejandra Henríquez "/>
    <s v="Corte Suprema"/>
    <x v="63"/>
    <s v="Sala 1"/>
    <s v="impreso"/>
    <m/>
    <s v="Domínguez Águila, Ramón"/>
    <s v="Comentario de Jurisprudencia 5, Precario. Arrendamiento celebrado con anterior propietario. Inoponibilidad del arrendamiento. Fraude al acreedor en Revista de Derecho N° 195, año LXII (Enero-Junio 1994), Universidad de Concepción"/>
    <x v="30"/>
    <x v="0"/>
    <s v="Universidad de _x000a_Concepción"/>
    <m/>
    <m/>
    <m/>
    <m/>
    <m/>
    <n v="422"/>
    <n v="14591"/>
    <n v="2025"/>
    <s v="PRIMERA, CIVIL"/>
    <s v="(Civil) Casación Fondo "/>
    <d v="2026-04-24T00:00:00"/>
    <s v="Precario, inc. 2º art. 2.195 C.C"/>
    <s v="DERECHO CIVIL"/>
    <s v="Precario. Comodato precario"/>
  </r>
  <r>
    <s v="Leyla Aluanlli Pellegrini"/>
    <s v="Corte Suprema"/>
    <x v="56"/>
    <s v="Sala 4"/>
    <s v="impreso"/>
    <m/>
    <s v="Domínguez Águila, Ramón"/>
    <s v="La compensación económica en la nueva legislación de matrimonio civil"/>
    <x v="12"/>
    <x v="0"/>
    <s v="Universidad del Desarrollo"/>
    <n v="89"/>
    <s v="Actualidad Jurídica N°15 enero 2007"/>
    <m/>
    <m/>
    <m/>
    <n v="443"/>
    <n v="14899"/>
    <n v="2025"/>
    <s v="CUARTA, MIXTA"/>
    <s v="(Familia) Casación Fondo "/>
    <d v="2026-04-29T00:00:00"/>
    <s v="DIVORCIO POR CESE DE CONVIVENCIA"/>
    <s v="DERECHO CIVIL"/>
    <s v="Compensación económica"/>
  </r>
  <r>
    <s v="Alejandra Henríquez "/>
    <s v="Corte Suprema"/>
    <x v="64"/>
    <s v="Sala 1"/>
    <s v="impreso"/>
    <m/>
    <s v="Domínguez Águila, Ramón"/>
    <s v="La prescripción extintiva. Doctrina y Jurisprudencia"/>
    <x v="20"/>
    <x v="0"/>
    <s v="Edit. Prolibros"/>
    <s v="326 y sgtes."/>
    <s v="2° edición"/>
    <m/>
    <m/>
    <m/>
    <n v="364"/>
    <n v="10250"/>
    <n v="2026"/>
    <s v="PRIMERA, CIVIL"/>
    <s v="(Civil) Casación Fondo "/>
    <d v="2026-04-02T00:00:00"/>
    <s v="Arrendamiento,indemnización de perjuicios"/>
    <s v="DERECHO PROCESAL CIVIL"/>
    <s v="Admisibilidad del recurso de casación en el fondo"/>
  </r>
  <r>
    <s v="Leyla Aluanlli Pellegrini"/>
    <s v="Corte Suprema"/>
    <x v="50"/>
    <s v="Sala 4"/>
    <s v="impreso"/>
    <m/>
    <s v="Domínguez Benavente, Ramón"/>
    <s v="Algunas consideraciones sobre la prescripción"/>
    <x v="31"/>
    <x v="0"/>
    <s v="Revista de Derecho Universidad de Concepción"/>
    <s v="721 - 723"/>
    <s v="Revista de Derecho Universidad de Concepción 15 (59): ene-mar 1947"/>
    <m/>
    <m/>
    <m/>
    <n v="426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s v="Alejandra Henríquez "/>
    <s v="Corte Suprema"/>
    <x v="65"/>
    <s v="Sala 1"/>
    <s v="impreso"/>
    <m/>
    <s v="Domínguez Benavente, Ramón y Domínguez Águila, Ramón "/>
    <s v="Derecho Sucesorio"/>
    <x v="6"/>
    <x v="0"/>
    <s v="Editorial Jurídica"/>
    <s v="Tomo I, pág. 281"/>
    <s v="Tercera edición actualizada"/>
    <m/>
    <m/>
    <m/>
    <n v="296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s v="Alejandra Henríquez "/>
    <s v="Corte Suprema"/>
    <x v="27"/>
    <s v="Sala 1"/>
    <s v="impreso"/>
    <m/>
    <s v="Domínguez, Carmen"/>
    <s v="Naturaleza, evaluación y prueba del daño moral: aspectos a desarrollar en el estado actual de su reparación”, en Estudios de Derecho Civil X"/>
    <x v="12"/>
    <x v="0"/>
    <s v="Thomson Reuters"/>
    <m/>
    <m/>
    <m/>
    <m/>
    <m/>
    <n v="397"/>
    <n v="16354"/>
    <n v="2025"/>
    <s v="PRIMERA, CIVIL"/>
    <s v="(Civil) Casación Fondo "/>
    <d v="2026-04-15T00:00:00"/>
    <s v="Perjuicios, indemnización de"/>
    <s v="DERECHO CIVIL"/>
    <s v="Responsabilidad civil"/>
  </r>
  <r>
    <s v="José Miguel Phillips Viguera"/>
    <s v="Corte Suprema"/>
    <x v="66"/>
    <s v="Sala 2"/>
    <s v="impreso"/>
    <m/>
    <s v="Editorial Jurídica de Chile"/>
    <s v="Repertorio de Legislación y Jurisprudencia Chilenas. Código de Procedimiento Penal"/>
    <x v="20"/>
    <x v="0"/>
    <s v="Editorial Jurídica"/>
    <s v="Tomo II, pág. 48"/>
    <m/>
    <m/>
    <m/>
    <m/>
    <n v="220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s v="Alejandra Henríquez "/>
    <s v="Corte Suprema"/>
    <x v="65"/>
    <s v="Sala 1"/>
    <s v="impreso"/>
    <m/>
    <s v="Elorriaga De Bonis, Fabián"/>
    <s v="Derecho Sucesorio"/>
    <x v="12"/>
    <x v="0"/>
    <s v="Abeledo Perrot"/>
    <n v="52"/>
    <s v="Tercera edición actualizada"/>
    <m/>
    <m/>
    <m/>
    <n v="295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s v="Mario Muñoz Díaz"/>
    <s v="Corte Suprema"/>
    <x v="67"/>
    <s v="Sala 3"/>
    <s v="impreso"/>
    <m/>
    <s v="Enrique Evans de la Cuadra"/>
    <s v="Los Derechos Constitucionales"/>
    <x v="20"/>
    <x v="1"/>
    <m/>
    <s v="Tomo II, pág. 318"/>
    <m/>
    <m/>
    <m/>
    <m/>
    <n v="421"/>
    <n v="21172"/>
    <n v="2026"/>
    <s v="TERCERA, CONSTITUCIONAL"/>
    <s v="(Civil) Apelación Amparo Económico"/>
    <d v="2026-04-23T00:00:00"/>
    <s v="Sin Materia Asignada"/>
    <s v="DERECHO CONSTITUCIONAL"/>
    <s v="Amparo Económico"/>
  </r>
  <r>
    <s v="José Miguel Phillips Viguera"/>
    <s v="Corte Suprema"/>
    <x v="68"/>
    <s v="Sala 2"/>
    <s v="impreso"/>
    <m/>
    <s v="Escobar, Juan Manuel"/>
    <s v="La reformalización de la Investigación Un problema jurídico no resuelto"/>
    <x v="21"/>
    <x v="0"/>
    <s v="Universidad de Chile"/>
    <s v="p. 28"/>
    <m/>
    <m/>
    <m/>
    <m/>
    <n v="354"/>
    <n v="15071"/>
    <n v="2026"/>
    <s v="SEGUNDA, PENAL"/>
    <s v="(Crimen) Apelación Amparo"/>
    <d v="2026-04-01T00:00:00"/>
    <s v="SIN MATERIA"/>
    <s v="DERECHO CONSTITUCIONAL"/>
    <s v="Recurso de Amparo"/>
  </r>
  <r>
    <s v="Alejandra Henríquez "/>
    <s v="Corte Suprema"/>
    <x v="69"/>
    <s v="Sala 1"/>
    <s v="impreso"/>
    <m/>
    <s v="Escobar, Maximiliano"/>
    <s v="La factura. Doctrina y Jurisprudencia"/>
    <x v="28"/>
    <x v="0"/>
    <s v="Thomson Reuters"/>
    <n v="55"/>
    <m/>
    <m/>
    <m/>
    <s v="voto en contra del Ministro Sr. Zepeda y del Abogado_x000a_Integrante Sr. Fuentes"/>
    <n v="430"/>
    <n v="5540"/>
    <n v="2025"/>
    <s v="PRIMERA, CIVIL"/>
    <s v="(Civil) Casación Fondo "/>
    <d v="2026-04-28T00:00:00"/>
    <s v="FACTURA, COBRO DE"/>
    <s v="DERECHO PROCESAL CIVIL"/>
    <s v="Juicio ejecutivo. Factura"/>
  </r>
  <r>
    <s v="Alejandra Henríquez "/>
    <s v="Corte Suprema"/>
    <x v="70"/>
    <s v="Sala 1"/>
    <s v="impreso"/>
    <m/>
    <s v="Espada Mallorquín, Susana"/>
    <s v="El derecho de adjudicación preferente a favor del cónyuge sobreviviente. Revista Chilena de Derecho Privado N° 21"/>
    <x v="21"/>
    <x v="0"/>
    <s v="Revista Chilena de Derecho Privado"/>
    <s v="407 a 415"/>
    <m/>
    <m/>
    <m/>
    <m/>
    <n v="231"/>
    <n v="28726"/>
    <n v="2024"/>
    <s v="PRIMERA, CIVIL"/>
    <s v="(Civil) Casación Fondo "/>
    <d v="2026-03-11T00:00:00"/>
    <s v="Procedimientos Especiales (Art. 680 N° 1)"/>
    <s v="DERECHO CIVIL"/>
    <s v="Comunidad"/>
  </r>
  <r>
    <s v="Alejandra Henríquez "/>
    <s v="Corte Suprema"/>
    <x v="71"/>
    <s v="Sala 1"/>
    <s v="impreso"/>
    <m/>
    <s v="Espinosa Fuentes, Raúl"/>
    <s v="Manual de Procedimiento Civil. El Juicio Ejecutivo"/>
    <x v="2"/>
    <x v="0"/>
    <s v="Editorial Jurídica"/>
    <s v="113 y 114"/>
    <s v="edición actualizada por_x000a_Cristian Maturana Miquel"/>
    <m/>
    <m/>
    <m/>
    <n v="409"/>
    <n v="14596"/>
    <n v="2025"/>
    <s v="PRIMERA, CIVIL"/>
    <s v="(Civil) Casación Fondo "/>
    <d v="2026-04-17T00:00:00"/>
    <s v="Cobro de gastos comunes"/>
    <s v="DERECHO PROCESAL CIVIL"/>
    <s v="Juicio ejecutivo obligaciones de dar hacer y no hacer"/>
  </r>
  <r>
    <s v="Alejandra Henríquez "/>
    <s v="Corte Suprema"/>
    <x v="72"/>
    <s v="Sala 1"/>
    <s v="impreso"/>
    <m/>
    <s v="Espinosa Fuentes, Raúl"/>
    <s v="Manual de Procedimiento Civil. El Juicio Ejecutivo"/>
    <x v="20"/>
    <x v="1"/>
    <m/>
    <n v="11"/>
    <s v="Séptima edición"/>
    <m/>
    <m/>
    <m/>
    <n v="420"/>
    <n v="22095"/>
    <n v="2025"/>
    <s v="PRIMERA, CIVIL"/>
    <s v="(Civil) Casación Fondo "/>
    <d v="2026-04-23T00:00:00"/>
    <s v="CONFESIÓN DE DEUDA, CITACIÓN"/>
    <s v="DERECHO PROCESAL CIVIL"/>
    <s v="Admisibilidad del recurso de casación en el fondo"/>
  </r>
  <r>
    <s v="Alejandra Henríquez "/>
    <s v="Corte Suprema"/>
    <x v="73"/>
    <s v="Sala 1"/>
    <s v="impreso"/>
    <m/>
    <s v="Espinosa Fuentes, Raúl"/>
    <s v="Manual de Procedimientro Civil. El Juicio Ejecutivo"/>
    <x v="20"/>
    <x v="0"/>
    <s v="Editorial Jurídica de Chile"/>
    <s v="11 y 31"/>
    <s v="Séptima edición"/>
    <m/>
    <m/>
    <m/>
    <n v="235"/>
    <n v="4488"/>
    <n v="2025"/>
    <s v="PRIMERA, CIVIL"/>
    <s v="(Civil) Casación Fondo "/>
    <d v="2026-03-11T00:00:00"/>
    <s v="RECONOCIMIENTO FIRMA,CITACIÓN Y CONFESIÓN DE DEUDA"/>
    <s v="DERECHO PROCESAL CIVIL"/>
    <s v="Juicio ejecutivo. Gestiones preparatorias"/>
  </r>
  <r>
    <s v="José Miguel Phillips Viguera"/>
    <s v="Corte Suprema"/>
    <x v="68"/>
    <s v="Sala 2"/>
    <s v="impreso"/>
    <m/>
    <s v="Falcone Salas, Diego"/>
    <s v="Apuntes sobre la formalización de la investigación desde la perspectiva del objeto del proceso penal"/>
    <x v="1"/>
    <x v="0"/>
    <s v="Revista de Derecho Universidad Católica del Norte"/>
    <s v="pp. 183-224"/>
    <s v="Año 21"/>
    <m/>
    <m/>
    <m/>
    <n v="353"/>
    <n v="15071"/>
    <n v="2026"/>
    <s v="SEGUNDA, PENAL"/>
    <s v="(Crimen) Apelación Amparo"/>
    <d v="2026-04-01T00:00:00"/>
    <s v="SIN MATERIA"/>
    <s v="DERECHO CONSTITUCIONAL"/>
    <s v="Recurso de Amparo"/>
  </r>
  <r>
    <s v="José Miguel Phillips Viguera"/>
    <s v="Corte Suprema"/>
    <x v="74"/>
    <s v="Sala 2"/>
    <s v="impreso"/>
    <m/>
    <s v="Ferrajoli, Luigi"/>
    <s v="Derecho y Razón"/>
    <x v="32"/>
    <x v="2"/>
    <s v="Editorial Trotta"/>
    <n v="581"/>
    <s v="8ª ed."/>
    <m/>
    <m/>
    <m/>
    <n v="253"/>
    <n v="1701"/>
    <n v="2026"/>
    <s v="SEGUNDA, PENAL"/>
    <s v="(Penal) Nulidad "/>
    <d v="2026-03-13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53"/>
    <s v="Sala 2"/>
    <s v="impreso"/>
    <m/>
    <s v="Ferrajoli, Luigi"/>
    <s v="Derecho y Razón"/>
    <x v="32"/>
    <x v="1"/>
    <s v="Trotta"/>
    <n v="581"/>
    <s v="11ª edic"/>
    <m/>
    <m/>
    <m/>
    <n v="417"/>
    <n v="48710"/>
    <n v="2025"/>
    <s v="SEGUNDA, PENAL"/>
    <s v="(Penal) Nulidad "/>
    <d v="2026-04-22T00:00:00"/>
    <s v="TORTURAS COMETIDAS POR FUNCIONARIOS PÚBLICOS (ART. 150, A INC 1°)"/>
    <s v="DERECHO PROCESAL PENAL"/>
    <s v="Recurso de nulidad"/>
  </r>
  <r>
    <s v="Alejandra Henríquez "/>
    <s v="Corte Suprema"/>
    <x v="31"/>
    <s v="Sala 1"/>
    <s v="impreso"/>
    <m/>
    <s v="Figueroa Valdés, Juan"/>
    <s v="El corredor de propiedades frente a la actividad inmobiliaria"/>
    <x v="0"/>
    <x v="0"/>
    <s v="Thomson Reuters"/>
    <n v="6"/>
    <s v="Segunda edición"/>
    <m/>
    <m/>
    <m/>
    <n v="258"/>
    <n v="59053"/>
    <n v="2024"/>
    <s v="PRIMERA, CIVIL"/>
    <s v="(Civil) Casación Fondo "/>
    <d v="2026-03-13T00:00:00"/>
    <s v="Honorarios, cobro de (en juicio)"/>
    <s v="DERECHO PROCESAL CIVIL"/>
    <s v="Cobro de honorarios"/>
  </r>
  <r>
    <s v="José Miguel Phillips Viguera"/>
    <s v="Corte Suprema"/>
    <x v="75"/>
    <s v="Sala 2"/>
    <s v="impreso"/>
    <m/>
    <s v="Fleming A. y López Viñals P"/>
    <s v="Garantías del Imputado"/>
    <x v="22"/>
    <x v="1"/>
    <s v="Rubinzal - Culzoni Editores"/>
    <s v="p. 534 y 535"/>
    <s v="Primera edición"/>
    <m/>
    <m/>
    <m/>
    <n v="310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66"/>
    <s v="Sala 2"/>
    <s v="impreso"/>
    <m/>
    <s v="Fontecilla Riquelme, Rafael"/>
    <s v="Tratado de Derecho Procesal Penal"/>
    <x v="20"/>
    <x v="1"/>
    <m/>
    <s v="T. II págs. 393 y 394"/>
    <m/>
    <m/>
    <m/>
    <m/>
    <n v="219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s v="Leyla Aluanlli Pellegrini"/>
    <s v="Corte Suprema"/>
    <x v="50"/>
    <s v="Sala 4"/>
    <s v="impreso"/>
    <m/>
    <s v="Fueyo Laneri, Fernando"/>
    <s v="Derecho Civil. De las obligaciones"/>
    <x v="33"/>
    <x v="0"/>
    <s v="Imprenta y Litografía Universo"/>
    <s v="234 - 236"/>
    <s v="Tomo 4º, Volumen II"/>
    <m/>
    <m/>
    <m/>
    <n v="425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s v="Leyla Aluanlli Pellegrini"/>
    <s v="Corte Suprema"/>
    <x v="1"/>
    <s v="Sala 4"/>
    <s v="impreso"/>
    <m/>
    <s v="Gabriela Lanata Fuenzalida"/>
    <s v="Prescripción y Caducidad en el Derecho del Trabajo"/>
    <x v="29"/>
    <x v="0"/>
    <s v="Revista de Derecho Universidad de Concepción "/>
    <n v="269"/>
    <s v="N° 227-228, año LXXVIII enero-diciembre"/>
    <m/>
    <m/>
    <m/>
    <n v="359"/>
    <n v="347"/>
    <n v="2026"/>
    <s v="CUARTA, MIXTA"/>
    <s v="(Laboral) Queja "/>
    <d v="2026-04-01T00:00:00"/>
    <s v="Otras Indemnizaciones"/>
    <s v="DERECHO LABORAL"/>
    <s v="Terminación de contrato individual de trabajo"/>
  </r>
  <r>
    <s v="Leyla Aluanlli Pellegrini"/>
    <s v="Corte Suprema"/>
    <x v="76"/>
    <s v="Sala 4"/>
    <s v="impreso"/>
    <m/>
    <s v="Gabriela Lanata Fuenzalida"/>
    <s v="Prescripción y Caducidad en el Derecho del Trabajo"/>
    <x v="29"/>
    <x v="0"/>
    <s v="Universidad de Concepción"/>
    <n v="269"/>
    <s v="Revista de Derecho Universidad de Concepción N° 227-228, año LXXVIII enero-diciembre 2010"/>
    <m/>
    <m/>
    <m/>
    <n v="414"/>
    <n v="1773"/>
    <n v="2026"/>
    <s v="CUARTA, MIXTA"/>
    <s v="(Laboral) Queja "/>
    <d v="2026-04-21T00:00:00"/>
    <s v="Despido injustificado"/>
    <s v="DERECHO LABORAL"/>
    <s v="Terminación de contrato individual de trabajo"/>
  </r>
  <r>
    <s v="Leyla Aluanlli Pellegrini"/>
    <s v="Corte Suprema"/>
    <x v="77"/>
    <s v="Sala 4"/>
    <s v="impreso"/>
    <m/>
    <s v="Giovanni Tarello"/>
    <s v="La interpretación de la Ley"/>
    <x v="20"/>
    <x v="1"/>
    <m/>
    <n v="325"/>
    <m/>
    <m/>
    <m/>
    <m/>
    <n v="367"/>
    <n v="56065"/>
    <n v="2025"/>
    <s v="CUARTA, MIXTA"/>
    <s v="(Laboral) Queja "/>
    <d v="2026-04-02T00:00:00"/>
    <s v="Reclamo Multa Administrativa"/>
    <s v="DERECHO LABORAL"/>
    <s v="Terminación de contrato individual de trabajo"/>
  </r>
  <r>
    <s v="Alejandra Henríquez "/>
    <s v="Corte Suprema"/>
    <x v="10"/>
    <s v="Sala 1"/>
    <s v="impreso"/>
    <m/>
    <s v="Gómez Balmaceda, Rafael"/>
    <s v="Exposición sobre acciones revocatorias concursales de la Ley 20.720"/>
    <x v="1"/>
    <x v="0"/>
    <s v="Colegio de Abogados de Chile"/>
    <m/>
    <m/>
    <m/>
    <m/>
    <m/>
    <n v="247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José Miguel Phillips Viguera"/>
    <s v="Corte Suprema"/>
    <x v="78"/>
    <s v="Sala 2"/>
    <s v="impreso"/>
    <m/>
    <s v="Grisolía, Francisco"/>
    <s v="Revista de Ciencias Penales, 3era época. Enero-Junio 1975"/>
    <x v="34"/>
    <x v="0"/>
    <s v="Revista de Ciencias Penales"/>
    <s v="T.XXX"/>
    <m/>
    <m/>
    <m/>
    <m/>
    <n v="320"/>
    <n v="4146"/>
    <n v="2026"/>
    <s v="SEGUNDA, PENAL"/>
    <s v="(Penal) Nulidad "/>
    <d v="2026-03-27T00:00:00"/>
    <s v="OTROS DELITOS COMETIDOS POR EMPLEADOS PÚBLICOS EN EL DESEMPEÑO DE SUS CARGOS"/>
    <s v="DERECHO PENAL, DERECHO PROCESAL PENAL"/>
    <s v="Delitos contra la función pública, Recurso de nulidad"/>
  </r>
  <r>
    <s v="José Miguel Phillips Viguera"/>
    <s v="Corte Suprema"/>
    <x v="79"/>
    <s v="Sala 2"/>
    <s v="impreso"/>
    <m/>
    <s v="Guillén López, G., &amp; Núñez Paz, M. Á."/>
    <s v="Entrega vigilada, agente encubierto y agente provocador: análisis de medios de investigación en materia de tráfico de drogas"/>
    <x v="0"/>
    <x v="0"/>
    <s v="Anuario de Derecho Penal y Ciencias Penales"/>
    <s v="pp. 89-164"/>
    <m/>
    <m/>
    <m/>
    <m/>
    <n v="333"/>
    <n v="2672"/>
    <n v="2026"/>
    <s v="SEGUNDA, PENAL"/>
    <s v="(Penal) Nulidad "/>
    <d v="2026-03-30T00:00:00"/>
    <s v="COLOCACIÓN DE BOMBA O ARTEFACTO (ART. 14 D INC. 1°, 2° y 3°).     "/>
    <s v="DERECHO PROCESAL PENAL"/>
    <s v="Recurso de nulidad"/>
  </r>
  <r>
    <s v="José Miguel Phillips Viguera"/>
    <s v="Corte Suprema"/>
    <x v="80"/>
    <s v="Sala 2"/>
    <s v="impreso"/>
    <m/>
    <s v="Guzmán Dálbora, José Luis"/>
    <s v="La pena y la extinción de la responsabilidad pena"/>
    <x v="0"/>
    <x v="0"/>
    <s v="LegalPublishing"/>
    <s v="P- 188"/>
    <m/>
    <m/>
    <m/>
    <m/>
    <n v="195"/>
    <n v="9531"/>
    <n v="2026"/>
    <s v="SEGUNDA, PENAL"/>
    <s v="(Crimen) Apelación Amparo"/>
    <d v="2026-03-03T00:00:00"/>
    <s v="SIN MATERIA"/>
    <s v="DERECHO CONSTITUCIONAL"/>
    <s v="Recurso de Amparo"/>
  </r>
  <r>
    <s v="José Miguel Phillips Viguera"/>
    <s v="Corte Suprema"/>
    <x v="81"/>
    <s v="Sala 2"/>
    <s v="impreso"/>
    <m/>
    <s v="Honores Cisternas, Rodrigo"/>
    <s v="Características, alcance y finalidad del indicio a que se refiere el artículo 85 del Código Procesal Penal, a propósito del denominado control de identidad investigativo"/>
    <x v="5"/>
    <x v="0"/>
    <s v="Revista Jurídica del Ministerio Público"/>
    <s v="pp. 181 y s.s."/>
    <m/>
    <m/>
    <m/>
    <m/>
    <n v="273"/>
    <n v="32973"/>
    <n v="2025"/>
    <s v="SEGUNDA, PENAL"/>
    <s v="(Penal) Nulidad "/>
    <d v="2026-03-18T00:00:00"/>
    <s v="PORTE DE ARMA CORTANTE O PUNZANTE. ART. 288 BIS"/>
    <s v="DERECHO PENAL, DERECHO PROCESAL PENAL"/>
    <s v="Delitos de narcotráfico, Recurso de nulidad"/>
  </r>
  <r>
    <s v="José Miguel Phillips Viguera"/>
    <s v="Corte Suprema"/>
    <x v="82"/>
    <s v="Sala 2"/>
    <s v="impreso"/>
    <m/>
    <s v="Horvitz, María Inés"/>
    <s v="La insostenible situación de la ejecución de las penas privativas de libertad"/>
    <x v="14"/>
    <x v="0"/>
    <s v="Política Criminal"/>
    <s v="Vol. 13, N° 26, pp. 904-951"/>
    <m/>
    <m/>
    <m/>
    <m/>
    <n v="190"/>
    <n v="7934"/>
    <n v="2026"/>
    <s v="SEGUNDA, PENAL"/>
    <s v="(Crimen) Apelación Amparo"/>
    <d v="2026-03-03T00:00:00"/>
    <s v="SIN MATERIA"/>
    <s v="DERECHO CONSTITUCIONAL"/>
    <s v="Recurso de Amparo"/>
  </r>
  <r>
    <s v="José Miguel Phillips Viguera"/>
    <s v="Corte Suprema"/>
    <x v="83"/>
    <s v="Sala 2"/>
    <s v="impreso"/>
    <m/>
    <s v="Horvitz, María Inés"/>
    <s v="La insostenible situación de la ejecución de las penas privativas de libertad"/>
    <x v="14"/>
    <x v="0"/>
    <s v="Política Criminal"/>
    <s v="Vol. 13, N° 26, pp. 904-951"/>
    <m/>
    <m/>
    <m/>
    <m/>
    <n v="197"/>
    <n v="7949"/>
    <n v="2026"/>
    <s v="SEGUNDA, PENAL"/>
    <s v="(Crimen) Apelación Amparo"/>
    <d v="2026-03-03T00:00:00"/>
    <s v="SIN MATERIA"/>
    <s v="DERECHO CONSTITUCIONAL"/>
    <s v="Recurso de Amparo"/>
  </r>
  <r>
    <s v="José Miguel Phillips Viguera"/>
    <s v="Corte Suprema"/>
    <x v="84"/>
    <s v="Sala 2"/>
    <s v="impreso"/>
    <m/>
    <s v="Horvitz, María Inés"/>
    <s v="La insostenible situación de la ejecución de las penas privativas de libertad"/>
    <x v="14"/>
    <x v="0"/>
    <s v="Política Criminal"/>
    <s v="Vol. 13, N° 26, pp. 904-951"/>
    <m/>
    <m/>
    <m/>
    <m/>
    <n v="281"/>
    <n v="10231"/>
    <n v="2026"/>
    <s v="SEGUNDA, PENAL"/>
    <s v="(Crimen) Apelación Amparo"/>
    <d v="2026-03-09T00:00:00"/>
    <s v="SIN MATERIA"/>
    <s v="DERECHO CONSTITUCIONAL"/>
    <s v="Recurso de Amparo"/>
  </r>
  <r>
    <s v="José Miguel Phillips Viguera"/>
    <s v="Corte Suprema"/>
    <x v="85"/>
    <s v="Sala 2"/>
    <s v="impreso"/>
    <m/>
    <s v="Horvitz, María Inés"/>
    <s v="La insostenible situación de la ejecución de las penas privativas de libertad"/>
    <x v="14"/>
    <x v="0"/>
    <s v="Política Criminal"/>
    <s v="Vol. 13, N° 26, pp. 904-951"/>
    <m/>
    <m/>
    <m/>
    <m/>
    <n v="387"/>
    <n v="18316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x v="86"/>
    <s v="Sala 2"/>
    <s v="impreso"/>
    <m/>
    <s v="Horvitz, María Inés"/>
    <s v="La insostenible situación de la ejecución de las penas privativas de libertad"/>
    <x v="14"/>
    <x v="0"/>
    <s v="Política Criminal"/>
    <s v="Vol. 13, N° 26, pp. 904-951"/>
    <m/>
    <m/>
    <m/>
    <m/>
    <n v="431"/>
    <n v="22060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x v="87"/>
    <s v="Sala 2"/>
    <s v="impreso"/>
    <m/>
    <s v="Horvitz, María Inés"/>
    <s v="La insostenible situación de la ejecución de las penas privativas de libertad"/>
    <x v="14"/>
    <x v="0"/>
    <s v="Política Criminal"/>
    <s v="Vol. 13, N° 26, pp. 904-951"/>
    <m/>
    <m/>
    <m/>
    <m/>
    <n v="432"/>
    <n v="21216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x v="88"/>
    <s v="Sala 2"/>
    <s v="impreso"/>
    <m/>
    <s v="Horvitz, María Inés"/>
    <s v="La insostenible situación de la ejecución de las penas privativas de libertad"/>
    <x v="14"/>
    <x v="0"/>
    <s v="Política Criminal"/>
    <s v="Vol. 13, N° 26, pp. 904-951"/>
    <m/>
    <m/>
    <m/>
    <m/>
    <n v="437"/>
    <n v="22412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x v="89"/>
    <s v="Sala 2"/>
    <s v="impreso"/>
    <m/>
    <s v="Horvitz, María Inés"/>
    <s v="La insostenible situación de la ejecución de las penas privativas de libertad"/>
    <x v="14"/>
    <x v="0"/>
    <s v="Política Criminal"/>
    <s v="Vol. 13, N° 26, pp. 904-951"/>
    <m/>
    <m/>
    <m/>
    <m/>
    <n v="438"/>
    <n v="22272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x v="90"/>
    <s v="Sala 2"/>
    <s v="impreso"/>
    <m/>
    <s v="Horvitz, María Inés"/>
    <s v="La insostenible situación de la ejecución de las penas privativas de libertad"/>
    <x v="14"/>
    <x v="0"/>
    <s v="Política Criminal"/>
    <s v="Vol. 13, N° 26, pp. 904-951"/>
    <m/>
    <m/>
    <m/>
    <m/>
    <n v="439"/>
    <n v="22262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x v="91"/>
    <s v="Sala 2"/>
    <s v="impreso"/>
    <m/>
    <s v="Horvitz, María Inés"/>
    <s v="La insostenible situación de la ejecución de las penas privativas de libertad"/>
    <x v="14"/>
    <x v="0"/>
    <s v="Política Criminal"/>
    <s v="Vol. 13, N° 26, pp. 904-951"/>
    <m/>
    <m/>
    <m/>
    <m/>
    <n v="440"/>
    <n v="22210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x v="92"/>
    <s v="Sala 2"/>
    <s v="impreso"/>
    <m/>
    <s v="Horvitz, María Inés"/>
    <s v="La insostenible situación de la ejecución de las penas privativas de libertad"/>
    <x v="14"/>
    <x v="0"/>
    <s v="Política Criminal"/>
    <s v="Vol. 13, N° 26, pp. 904-951"/>
    <m/>
    <m/>
    <m/>
    <m/>
    <n v="441"/>
    <n v="21403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x v="68"/>
    <s v="Sala 2"/>
    <s v="impreso"/>
    <m/>
    <s v="Horvitz, María Inés"/>
    <s v="Las atribuciones del Consejo de Defensa del Estado en el nuevo sistema procesal penal"/>
    <x v="35"/>
    <x v="0"/>
    <s v="Revista de Derecho del Consejo de Defensa del Estado"/>
    <s v="p.56"/>
    <m/>
    <m/>
    <m/>
    <m/>
    <n v="355"/>
    <n v="15071"/>
    <n v="2026"/>
    <s v="SEGUNDA, PENAL"/>
    <s v="(Crimen) Apelación Amparo"/>
    <d v="2026-04-01T00:00:00"/>
    <s v="SIN MATERIA"/>
    <s v="DERECHO CONSTITUCIONAL"/>
    <s v="Recurso de Amparo"/>
  </r>
  <r>
    <s v="José Miguel Phillips Viguera"/>
    <s v="Corte Suprema"/>
    <x v="48"/>
    <s v="Sala 2"/>
    <s v="impreso"/>
    <m/>
    <s v="Horvitz-López"/>
    <s v="Derecho Procesal Penal Chileno"/>
    <x v="20"/>
    <x v="0"/>
    <s v="Editorial Jurídica"/>
    <n v="415"/>
    <m/>
    <m/>
    <m/>
    <m/>
    <n v="227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s v="Mario Muñoz Díaz"/>
    <s v="Corte Suprema"/>
    <x v="93"/>
    <s v="Sala 3"/>
    <s v="impreso"/>
    <m/>
    <s v="Hugo Alsina"/>
    <s v="Tratado Teórico Práctico de Derecho Procesal Civil"/>
    <x v="20"/>
    <x v="1"/>
    <m/>
    <s v=" página 96"/>
    <m/>
    <m/>
    <m/>
    <s v="citado en SCS Rol N°54.926-2024"/>
    <n v="403"/>
    <n v="1401"/>
    <n v="2026"/>
    <s v="TERCERA, CONSTITUCIONAL"/>
    <s v="(Civil) Casación Fondo "/>
    <d v="2026-04-16T00:00:00"/>
    <s v="Sin Materia Asignada"/>
    <s v="DERECHO PROCESAL CIVIL"/>
    <s v="Admisibilidad del recurso de casación en el fondo"/>
  </r>
  <r>
    <s v="Alejandra Henríquez "/>
    <s v="Corte Suprema"/>
    <x v="54"/>
    <s v="Sala 1"/>
    <s v="impreso"/>
    <m/>
    <s v="Ibañez, J.M."/>
    <s v="Convención Americana de Derechos Humanos . Comentarios, C. Steiner y P. Uribe"/>
    <x v="21"/>
    <x v="1"/>
    <s v="C. Steiner y P. Uribe"/>
    <n v="227"/>
    <m/>
    <m/>
    <m/>
    <m/>
    <n v="361"/>
    <n v="25035"/>
    <n v="2025"/>
    <s v="PRIMERA, CIVIL"/>
    <s v="(Civil) Casación Fondo "/>
    <d v="2026-04-02T00:00:00"/>
    <s v="Medida prejudicial precautoria"/>
    <s v="DERECHO PROCESAL CIVIL"/>
    <s v="Abandono del procedimiento"/>
  </r>
  <r>
    <s v="José Miguel Phillips Viguera"/>
    <s v="Corte Suprema"/>
    <x v="75"/>
    <s v="Sala 2"/>
    <s v="impreso"/>
    <m/>
    <s v="Jauchen, Eduardo"/>
    <s v="Derechos del Imputado"/>
    <x v="22"/>
    <x v="1"/>
    <s v="Rubinzal - Culzoni Editores"/>
    <s v="p. 210 y 212"/>
    <s v="Primera Edición"/>
    <m/>
    <m/>
    <m/>
    <n v="309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80"/>
    <s v="Sala 2"/>
    <s v="impreso"/>
    <m/>
    <s v="Jescheck, Hans-Heinrich y Weigend, Thomas"/>
    <s v="Tratado de Derecho Penal, Parte General"/>
    <x v="36"/>
    <x v="2"/>
    <s v="Ed. Comares"/>
    <s v="Págs 18 y 19"/>
    <m/>
    <m/>
    <m/>
    <m/>
    <n v="191"/>
    <n v="9531"/>
    <n v="2026"/>
    <s v="SEGUNDA, PENAL"/>
    <s v="(Crimen) Apelación Amparo"/>
    <d v="2026-03-03T00:00:00"/>
    <s v="SIN MATERIA"/>
    <s v="DERECHO CONSTITUCIONAL"/>
    <s v="Recurso de Amparo"/>
  </r>
  <r>
    <s v="Iván Sanhueza"/>
    <s v="Corte Suprema"/>
    <x v="94"/>
    <s v="Sala 3"/>
    <s v="impreso"/>
    <m/>
    <s v="Jorge Grunberg Pilowsky"/>
    <s v="Nuevo régimen de Libre Competencia. Capítulo 3: La Regulación del interloking en el decreto ley N°211 de 1973"/>
    <x v="23"/>
    <x v="0"/>
    <s v="Rubicón Editores"/>
    <s v="Pág. 81"/>
    <m/>
    <m/>
    <m/>
    <m/>
    <n v="185"/>
    <n v="21436"/>
    <n v="2025"/>
    <s v="TERCERA, CONSTITUCIONAL"/>
    <s v="(Civil) Reclamación T. Libre Competencia"/>
    <d v="2026-03-02T00:00:00"/>
    <s v="Sin Materia Asignada"/>
    <s v="DERECHO DE LA LIBRE COMPETENCIA"/>
    <s v="Colusión"/>
  </r>
  <r>
    <s v="Iván Sanhueza"/>
    <s v="Corte Suprema"/>
    <x v="95"/>
    <s v="Sala 3"/>
    <s v="impreso"/>
    <m/>
    <s v="Jorge Grunberg Pilowsky"/>
    <s v="Nuevo régimen de Libre Competencia. Capítulo 3: La Regulación del interloking en el decreto ley N°211 de 1974"/>
    <x v="23"/>
    <x v="0"/>
    <s v="Rubicón Editores"/>
    <s v="Pág. 81"/>
    <m/>
    <m/>
    <m/>
    <m/>
    <n v="186"/>
    <n v="29850"/>
    <n v="2025"/>
    <s v="TERCERA, CONSTITUCIONAL"/>
    <s v="(Civil) Reclamación T. Libre Competencia"/>
    <d v="2026-03-02T00:00:00"/>
    <s v="Sin Materia Asignada"/>
    <s v="DERECHO DE LA LIBRE COMPETENCIA"/>
    <s v="Colusión"/>
  </r>
  <r>
    <s v="José Miguel Phillips Viguera"/>
    <s v="Corte Suprema"/>
    <x v="75"/>
    <s v="Sala 2"/>
    <s v="impreso"/>
    <m/>
    <s v="Julio B. Maier "/>
    <s v="Derecho Procesal Penal"/>
    <x v="36"/>
    <x v="1"/>
    <s v="Ediciones del Puerto s.r.l"/>
    <n v="739"/>
    <s v="2° Edición, reimpresión"/>
    <m/>
    <m/>
    <m/>
    <n v="308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x v="4"/>
    <s v="Sala 1"/>
    <s v="impreso"/>
    <m/>
    <s v="Larraín Ríos, Hernán"/>
    <s v="Teoría General de las Obligaciones"/>
    <x v="2"/>
    <x v="0"/>
    <s v="Lexis Nexis Chile"/>
    <n v="531"/>
    <m/>
    <m/>
    <m/>
    <m/>
    <n v="265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s v="Alejandra Henríquez "/>
    <s v="Corte Suprema"/>
    <x v="2"/>
    <s v="Sala 1"/>
    <s v="impreso"/>
    <m/>
    <s v="Larraín Ríos, Hernán"/>
    <s v="Tratado de la Prelación de Créditos"/>
    <x v="20"/>
    <x v="1"/>
    <s v="Editorial Distribuidora Forense Ltda."/>
    <s v="Tomo I, pág. 49 a 51"/>
    <m/>
    <m/>
    <m/>
    <m/>
    <n v="302"/>
    <n v="10202"/>
    <n v="2025"/>
    <s v="PRIMERA, CIVIL"/>
    <s v="(Civil) Casación Fondo "/>
    <d v="2026-03-24T00:00:00"/>
    <s v="Pagaré, cobro de"/>
    <s v="DERECHO PROCESAL CIVIL"/>
    <s v="Juicio ejecutivo. Tercerías"/>
  </r>
  <r>
    <s v="Alejandra Henríquez "/>
    <s v="Corte Suprema"/>
    <x v="45"/>
    <s v="Sala 1"/>
    <s v="impreso"/>
    <m/>
    <s v="Lazo, Santiago"/>
    <s v="Los Códigos Chilenos Anotados, Código de Procedimiento Civil"/>
    <x v="37"/>
    <x v="0"/>
    <s v="Poblete Cruzat Hnos. Editores"/>
    <n v="675"/>
    <m/>
    <m/>
    <m/>
    <m/>
    <n v="234"/>
    <n v="7607"/>
    <n v="2025"/>
    <s v="PRIMERA, CIVIL"/>
    <s v="(Civil) Casación Forma y Fondo "/>
    <d v="2026-03-11T00:00:00"/>
    <s v="Contrato, resolución de"/>
    <s v="DERECHO CIVIL"/>
    <s v="Contrato de construcción"/>
  </r>
  <r>
    <s v="Alejandra Henríquez "/>
    <s v="Corte Suprema"/>
    <x v="37"/>
    <s v="Sala 1"/>
    <s v="impreso"/>
    <m/>
    <s v="Lazo, Santiago"/>
    <s v="Los Códigos Chilenos Anotados. Código de Procedimiento Civil (Conforme a la Edición Reformada de 1918) Orígenes, Concordancias, Jurisprudencia"/>
    <x v="37"/>
    <x v="1"/>
    <s v="Poblete Cruzat Hermanos Editores"/>
    <s v="338 a 342"/>
    <m/>
    <m/>
    <m/>
    <m/>
    <n v="292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s v="José Miguel Phillips Viguera"/>
    <s v="Corte Suprema"/>
    <x v="14"/>
    <s v="Sala 2"/>
    <s v="impreso"/>
    <m/>
    <s v="Legal Publishing-Thomson Reuters"/>
    <s v="Repertorio del Código Orgánico de Tribunales"/>
    <x v="21"/>
    <x v="0"/>
    <s v="Legal Publishing-Thomson Reuters"/>
    <n v="323"/>
    <m/>
    <m/>
    <m/>
    <m/>
    <n v="206"/>
    <n v="10641"/>
    <n v="2024"/>
    <s v="SEGUNDA, PENAL"/>
    <s v="(Penal) Queja "/>
    <d v="2026-03-04T00:00:00"/>
    <s v="FRAUDES AL FISCO Y ORGANISMOS DEL ESTADO. ART.239"/>
    <s v="DERECHO PROCESAL PENAL"/>
    <s v="Recurso de queja"/>
  </r>
  <r>
    <s v="Alejandra Henríquez "/>
    <s v="Corte Suprema"/>
    <x v="6"/>
    <s v="Sala 1"/>
    <s v="impreso"/>
    <m/>
    <s v="León Hurtado, Avelino"/>
    <s v="La voluntad y la capacidad en los actos jurídicos"/>
    <x v="38"/>
    <x v="0"/>
    <s v="Editorial Jurídica"/>
    <n v="182"/>
    <s v="Tercera edición"/>
    <m/>
    <m/>
    <m/>
    <n v="286"/>
    <n v="60214"/>
    <n v="2024"/>
    <s v="PRIMERA, CIVIL"/>
    <s v="(Civil) Casación Forma y Fondo "/>
    <d v="2026-03-18T00:00:00"/>
    <s v="Perjuicios, indemnización de"/>
    <s v="DERECHO CIVIL"/>
    <s v="Responsabilidad civil"/>
  </r>
  <r>
    <s v="Alejandra Henríquez "/>
    <s v="Corte Suprema"/>
    <x v="9"/>
    <s v="Sala 1"/>
    <s v="impreso"/>
    <m/>
    <s v="León Hurtado, Avelino"/>
    <s v="La voluntad y la capacidad en los actos jurídicos"/>
    <x v="30"/>
    <x v="0"/>
    <s v="Editoria Jurídica"/>
    <n v="104"/>
    <s v="4° edición"/>
    <m/>
    <m/>
    <s v="Sentencia de Reemplazo"/>
    <n v="322"/>
    <n v="10624"/>
    <n v="2025"/>
    <s v="PRIMERA, CIVIL"/>
    <s v="(Civil) Casación Forma y Fondo "/>
    <d v="2026-03-25T00:00:00"/>
    <s v="Contrato, nulidad de"/>
    <s v="DERECHO CIVIL"/>
    <s v="Compraventa"/>
  </r>
  <r>
    <s v="José Miguel Phillips Viguera"/>
    <s v="Corte Suprema"/>
    <x v="81"/>
    <s v="Sala 2"/>
    <s v="impreso"/>
    <m/>
    <s v="López Barja de Quiroga, Jacobo"/>
    <s v="Tratado de Derecho procesal penal"/>
    <x v="11"/>
    <x v="1"/>
    <s v="Thompson Aranzadi"/>
    <n v="947"/>
    <m/>
    <m/>
    <m/>
    <s v="citando a: Vives Antón: “Doctrina constitucional y reforma del proceso penal”, Jornadas sobre la justicia penal."/>
    <n v="274"/>
    <n v="32973"/>
    <n v="2025"/>
    <s v="SEGUNDA, PENAL"/>
    <s v="(Penal) Nulidad "/>
    <d v="2026-03-18T00:00:00"/>
    <s v="PORTE DE ARMA CORTANTE O PUNZANTE. ART. 288 BIS"/>
    <s v="DERECHO PENAL, DERECHO PROCESAL PENAL"/>
    <s v="Delitos de narcotráfico, Recurso de nulidad"/>
  </r>
  <r>
    <s v="Alejandra Henríquez "/>
    <s v="Corte Suprema"/>
    <x v="96"/>
    <s v="Sala 1"/>
    <s v="impreso"/>
    <m/>
    <s v="López Santa María, Jorge y Elorriaga de Bonis, Fabián"/>
    <s v="Los Contratos. Parte General"/>
    <x v="39"/>
    <x v="0"/>
    <s v="Thomson Reuters"/>
    <n v="146"/>
    <s v="6° edición"/>
    <m/>
    <m/>
    <m/>
    <n v="187"/>
    <n v="53702"/>
    <n v="2024"/>
    <s v="PRIMERA, CIVIL"/>
    <s v="(Civil) Casación Fondo "/>
    <d v="2026-03-02T00:00:00"/>
    <s v="Acción colectiva Ley del Consumidor"/>
    <s v="DERECHO DEL CONSUMO"/>
    <s v="Acción interés colectivo o difuso"/>
  </r>
  <r>
    <s v="Alejandra Henríquez "/>
    <s v="Corte Suprema"/>
    <x v="10"/>
    <s v="Sala 1"/>
    <s v="impreso"/>
    <m/>
    <s v="López Santa María, Jorge y_x000a_Elorriaga de Bonis, Fabián"/>
    <s v="Los Contratos. Parte general"/>
    <x v="39"/>
    <x v="0"/>
    <s v="Thomson Reuters"/>
    <n v="477"/>
    <m/>
    <m/>
    <m/>
    <m/>
    <n v="244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x v="9"/>
    <s v="Sala 1"/>
    <s v="impreso"/>
    <m/>
    <s v="López, Jorge y Elorriaga, Fabián"/>
    <s v="Los contratos. Parte general"/>
    <x v="39"/>
    <x v="0"/>
    <s v="Thomson Reuters"/>
    <s v="416-418, 419  y 477"/>
    <m/>
    <m/>
    <m/>
    <s v="Sentencia de Reemplazo"/>
    <n v="321"/>
    <n v="10624"/>
    <n v="2025"/>
    <s v="PRIMERA, CIVIL"/>
    <s v="(Civil) Casación Forma y Fondo "/>
    <d v="2026-03-25T00:00:00"/>
    <s v="Contrato, nulidad de"/>
    <s v="DERECHO CIVIL"/>
    <s v="Compraventa"/>
  </r>
  <r>
    <s v="Mario Muñoz Díaz"/>
    <s v="Corte Suprema"/>
    <x v="97"/>
    <s v="Sala 3"/>
    <s v="impreso"/>
    <m/>
    <s v="Luis Cordero Vega"/>
    <s v="Lecciones de Derecho Administrativo"/>
    <x v="12"/>
    <x v="0"/>
    <s v="Legal Publishing Chile"/>
    <s v=" Pág. 317"/>
    <s v="segunda edición"/>
    <m/>
    <m/>
    <m/>
    <n v="299"/>
    <n v="54846"/>
    <n v="2025"/>
    <s v="TERCERA, CONSTITUCIONAL"/>
    <s v="(Civil) Apelación Protección "/>
    <d v="2026-03-23T00:00:00"/>
    <m/>
    <s v="DERECHO CONSTITUCIONAL"/>
    <s v="Función pública"/>
  </r>
  <r>
    <s v="José Miguel Phillips Viguera"/>
    <s v="Corte Suprema"/>
    <x v="80"/>
    <s v="Sala 2"/>
    <s v="impreso"/>
    <m/>
    <s v="Luzón Peña, Diego-Manuel"/>
    <s v="Lecciones de Derecho Penal, Parte General"/>
    <x v="8"/>
    <x v="2"/>
    <s v="Ed. Triant Lo Blanch"/>
    <s v="p. 20, 35, 50-53, 79 y 83"/>
    <s v="3° Edición"/>
    <m/>
    <m/>
    <m/>
    <n v="192"/>
    <n v="9531"/>
    <n v="2026"/>
    <s v="SEGUNDA, PENAL"/>
    <s v="(Crimen) Apelación Amparo"/>
    <d v="2026-03-03T00:00:00"/>
    <s v="SIN MATERIA"/>
    <s v="DERECHO CONSTITUCIONAL"/>
    <s v="Recurso de Amparo"/>
  </r>
  <r>
    <s v="José Miguel Phillips Viguera"/>
    <s v="Corte Suprema"/>
    <x v="74"/>
    <s v="Sala 2"/>
    <s v="impreso"/>
    <m/>
    <s v="Maier, Julio"/>
    <s v="Derecho Procesal Penal"/>
    <x v="11"/>
    <x v="4"/>
    <s v="Editores del Puerto"/>
    <s v="Tomo I, pág 568"/>
    <s v="2° edición, 3° reimpresión"/>
    <m/>
    <m/>
    <m/>
    <n v="252"/>
    <n v="1701"/>
    <n v="2026"/>
    <s v="SEGUNDA, PENAL"/>
    <s v="(Penal) Nulidad "/>
    <d v="2026-03-13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78"/>
    <s v="Sala 2"/>
    <s v="impreso"/>
    <m/>
    <s v="Maier, Julio"/>
    <s v="Derecho Procesal Penal"/>
    <x v="11"/>
    <x v="4"/>
    <s v="Editores del Puerto"/>
    <s v="Tomo I, p. 739"/>
    <s v="2° edición, 2° reimpresión"/>
    <m/>
    <m/>
    <m/>
    <n v="317"/>
    <n v="4146"/>
    <n v="2026"/>
    <s v="SEGUNDA, PENAL"/>
    <s v="(Penal) Nulidad "/>
    <d v="2026-03-27T00:00:00"/>
    <s v="OTROS DELITOS COMETIDOS POR EMPLEADOS PÚBLICOS EN EL DESEMPEÑO DE SUS CARGOS"/>
    <s v="DERECHO PENAL, DERECHO PROCESAL PENAL"/>
    <s v="Delitos contra la función pública, Recurso de nulidad"/>
  </r>
  <r>
    <s v="José Miguel Phillips Viguera"/>
    <s v="Corte Suprema"/>
    <x v="98"/>
    <s v="Sala 2"/>
    <s v="impreso"/>
    <m/>
    <s v="Maier, Julio"/>
    <s v="Derecho Procesal Penal"/>
    <x v="11"/>
    <x v="4"/>
    <s v="Editores del Puerto"/>
    <s v="Tomo I, p. 739"/>
    <s v="2° edición, 2° reimpresión"/>
    <m/>
    <m/>
    <m/>
    <n v="410"/>
    <n v="9191"/>
    <n v="2025"/>
    <s v="SEGUNDA, PENAL"/>
    <s v="(Penal) Nulidad "/>
    <d v="2026-04-20T00:00:00"/>
    <s v="HOMICIDIO. ART.391 Nº 2."/>
    <s v="DERECHO PROCESAL PENAL"/>
    <s v="Recurso de nulidad"/>
  </r>
  <r>
    <s v="Leyla Aluanlli Pellegrini"/>
    <s v="Corte Suprema"/>
    <x v="28"/>
    <s v="Sala 4"/>
    <s v="impreso"/>
    <m/>
    <s v="Maturana Baeza, Javier"/>
    <s v="Sana Crítica: Un sistema de valoración racional de la Prueba"/>
    <x v="1"/>
    <x v="0"/>
    <s v="Legal Publishing"/>
    <n v="106"/>
    <m/>
    <m/>
    <m/>
    <m/>
    <n v="342"/>
    <n v="15739"/>
    <n v="2024"/>
    <s v="CUARTA, MIXTA"/>
    <s v="(Laboral) Unificación de Jurisprudencia "/>
    <d v="2026-03-31T00:00:00"/>
    <s v="Accidentes del trabajo y enfermedades profesionales"/>
    <s v="DERECHO LABORAL"/>
    <s v="Accidente del trabajo"/>
  </r>
  <r>
    <s v="José Miguel Phillips Viguera"/>
    <s v="Corte Suprema"/>
    <x v="99"/>
    <s v="Sala 2"/>
    <s v="impreso"/>
    <m/>
    <s v="Matus, Jean Pierre y Ramírez, Cecilia"/>
    <s v="Anual de Derecho Penal Chileno, Parte Especial"/>
    <x v="5"/>
    <x v="0"/>
    <s v="Tirant Lo Blanch"/>
    <s v="p.434"/>
    <m/>
    <m/>
    <m/>
    <m/>
    <n v="226"/>
    <n v="11580"/>
    <n v="2024"/>
    <s v="SEGUNDA, PENAL"/>
    <s v="(Penal) Queja "/>
    <d v="2026-03-10T00:00:00"/>
    <s v="OBSTRUCCION A LA INVESTIGACION. ART. 269 BIS."/>
    <s v="DERECHO PROCESAL PENAL"/>
    <s v="Recurso de queja"/>
  </r>
  <r>
    <s v="Marcela Moreno Jorquera"/>
    <s v="Corte Suprema"/>
    <x v="100"/>
    <s v="Sala 2"/>
    <s v="impreso"/>
    <m/>
    <s v="Matus, Jean Pierre y Ramírez, Cecilia"/>
    <s v="Manual de Derecho Penal Chileno. Parte Especial"/>
    <x v="5"/>
    <x v="0"/>
    <s v="Tirant Lo Blanch"/>
    <m/>
    <m/>
    <m/>
    <m/>
    <m/>
    <n v="266"/>
    <n v="11581"/>
    <n v="2024"/>
    <s v="SEGUNDA, PENAL"/>
    <s v="(Penal) Queja "/>
    <d v="2026-03-10T00:00:00"/>
    <s v="OBSTRUCCION A LA INVESTIGACION. ART. 269 BIS."/>
    <s v="DERECHO PROCESAL PENAL"/>
    <s v="Recurso de queja"/>
  </r>
  <r>
    <s v="José Miguel Phillips Viguera"/>
    <s v="Corte Suprema"/>
    <x v="101"/>
    <s v="Sala 2"/>
    <s v="impreso"/>
    <m/>
    <s v="Matus, Jean Pierre y Ramírez, Cecilia"/>
    <s v="Manual de Derecho Penal Chileno. Parte Especial"/>
    <x v="32"/>
    <x v="0"/>
    <m/>
    <s v="pp. 59-60"/>
    <m/>
    <m/>
    <m/>
    <m/>
    <n v="335"/>
    <n v="13159"/>
    <n v="2026"/>
    <s v="SEGUNDA, PENAL"/>
    <s v="(Penal) Extradición Pasiva (Apelación Sentencia)"/>
    <d v="2026-03-30T00:00:00"/>
    <s v="HOMICIDIO CALIFICADO. ART. 391 Nº 1."/>
    <s v="DERECHO PROCESAL PENAL"/>
    <s v="Extradiciones"/>
  </r>
  <r>
    <s v="Alejandra Henríquez "/>
    <s v="Corte Suprema"/>
    <x v="29"/>
    <s v="Sala 1"/>
    <s v="impreso"/>
    <m/>
    <s v="Mendoza, P."/>
    <s v="Obligaciones concurrentes o in solidum. Revista de Derecho (Valdivia) Volumen XXXI"/>
    <x v="14"/>
    <x v="1"/>
    <s v="Revista de Derecho (Valdivia)"/>
    <s v="390-391"/>
    <m/>
    <m/>
    <m/>
    <m/>
    <n v="250"/>
    <n v="25039"/>
    <n v="2024"/>
    <s v="PRIMERA, CIVIL"/>
    <s v="(Civil) Casación Forma y Fondo "/>
    <d v="2026-03-13T00:00:00"/>
    <s v="Indemnización de perjuicios"/>
    <s v="DERECHO CIVIL"/>
    <s v="Responsabilidad civil"/>
  </r>
  <r>
    <s v="Alejandra Henríquez "/>
    <s v="Corte Suprema"/>
    <x v="102"/>
    <s v="Sala 1"/>
    <s v="impreso"/>
    <m/>
    <s v="Mesa Barros, Ramón"/>
    <s v="Manual de Derecho Civil"/>
    <x v="22"/>
    <x v="0"/>
    <s v="Editorial Jurídica"/>
    <s v="Tomo I, pág. 33"/>
    <m/>
    <m/>
    <m/>
    <s v="Sentencia de Reemplazo"/>
    <n v="261"/>
    <n v="58616"/>
    <n v="2024"/>
    <s v="PRIMERA, CIVIL"/>
    <s v="(Civil) Casación Fondo "/>
    <d v="2026-03-13T00:00:00"/>
    <s v="LIquidación forzosa - Empresa deudora"/>
    <s v="DERECHO CONCURSAL"/>
    <s v="Reorganización y Liquidación de Empresas y Personas"/>
  </r>
  <r>
    <s v="Alejandra Henríquez "/>
    <s v="Corte Suprema"/>
    <x v="9"/>
    <s v="Sala 1"/>
    <s v="impreso"/>
    <m/>
    <s v="Meza Barros, Ramón"/>
    <s v="Manual de Derecho Civil. De las fuentes de las obligaciones"/>
    <x v="20"/>
    <x v="0"/>
    <s v="Editoria Jurídica"/>
    <n v="5"/>
    <s v="9° edición "/>
    <m/>
    <m/>
    <s v="Sentencia de Reemplazo"/>
    <n v="319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x v="10"/>
    <s v="Sala 1"/>
    <s v="impreso"/>
    <m/>
    <s v="Meza Barros, Ramón"/>
    <s v="Manual de Derecho Civil: De las obligaciones"/>
    <x v="0"/>
    <x v="0"/>
    <s v="Editorial Jurídica"/>
    <n v="199"/>
    <s v="Décima edición actualizada"/>
    <m/>
    <m/>
    <m/>
    <n v="241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x v="65"/>
    <s v="Sala 1"/>
    <s v="impreso"/>
    <m/>
    <s v="Meza Barros, Ramón"/>
    <s v="Manual de la Sucesión por Causa de Muerte y Donaciones entre vivos"/>
    <x v="0"/>
    <x v="0"/>
    <s v="Editorial Jurídica"/>
    <n v="25"/>
    <s v="Novena edición actualizada"/>
    <m/>
    <m/>
    <m/>
    <n v="297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s v="Alejandra Henríquez "/>
    <s v="Corte Suprema"/>
    <x v="9"/>
    <s v="Sala 1"/>
    <s v="impreso"/>
    <m/>
    <s v="Meza Barros, Ramón"/>
    <s v="Manual de la sucesión por causa de muerte y donaciones entre vivos"/>
    <x v="29"/>
    <x v="0"/>
    <s v="Editoria Jurídica"/>
    <n v="209"/>
    <m/>
    <m/>
    <m/>
    <s v="Sentencia de Reemplazo"/>
    <n v="325"/>
    <n v="10624"/>
    <n v="2025"/>
    <s v="PRIMERA, CIVIL"/>
    <s v="(Civil) Casación Forma y Fondo "/>
    <d v="2026-03-25T00:00:00"/>
    <s v="Contrato, nulidad de"/>
    <s v="DERECHO CIVIL"/>
    <s v="Compraventa"/>
  </r>
  <r>
    <s v="José Miguel Phillips Viguera"/>
    <s v="Corte Suprema"/>
    <x v="80"/>
    <s v="Sala 2"/>
    <s v="impreso"/>
    <m/>
    <s v="Mir Puig, Santiago"/>
    <s v="Bases Constitucionales del Derecho Penal"/>
    <x v="6"/>
    <x v="2"/>
    <s v="Ed. Stel"/>
    <s v="P. 73, 85 y 86"/>
    <m/>
    <m/>
    <m/>
    <m/>
    <n v="194"/>
    <n v="9531"/>
    <n v="2026"/>
    <s v="SEGUNDA, PENAL"/>
    <s v="(Crimen) Apelación Amparo"/>
    <d v="2026-03-03T00:00:00"/>
    <s v="SIN MATERIA"/>
    <s v="DERECHO CONSTITUCIONAL"/>
    <s v="Recurso de Amparo"/>
  </r>
  <r>
    <s v="Alejandra Henríquez "/>
    <s v="Corte Suprema"/>
    <x v="12"/>
    <s v="Sala 1"/>
    <s v="impreso"/>
    <m/>
    <s v="Mosquera Ruiz, Mario y Maturana Miquel, Cristian"/>
    <s v="Los Recursos Procesales"/>
    <x v="29"/>
    <x v="0"/>
    <s v="Editorial Jurídica"/>
    <n v="153"/>
    <m/>
    <m/>
    <m/>
    <m/>
    <n v="337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s v="José Miguel Phillips Viguera"/>
    <s v="Corte Suprema"/>
    <x v="103"/>
    <s v="Sala 2"/>
    <s v="impreso"/>
    <m/>
    <s v="Mosquera Ruiz, Mario y Maturana Miquel, Cristian"/>
    <s v="Los Recursos Procesales"/>
    <x v="29"/>
    <x v="0"/>
    <s v="Editorial Jurídica"/>
    <n v="250"/>
    <m/>
    <m/>
    <m/>
    <m/>
    <n v="374"/>
    <n v="379"/>
    <n v="2024"/>
    <s v="SEGUNDA, PENAL"/>
    <s v="(Civil) Casación Forma y Fondo "/>
    <d v="2026-04-07T00:00:00"/>
    <s v="OTROS (TORTURADO, EJECUTADO, HOMICIDIO, SECUESTRO, EXHONERADOS POLITICOS"/>
    <s v="DERECHO CIVIL"/>
    <s v="Responsabilidad civil"/>
  </r>
  <r>
    <s v="José Miguel Phillips Viguera"/>
    <s v="Corte Suprema"/>
    <x v="104"/>
    <s v="Sala 2"/>
    <s v="impreso"/>
    <m/>
    <s v="Mosquera Ruiz, Mario y Maturana Miquel, Cristian"/>
    <s v="Los Recursos Procesales"/>
    <x v="29"/>
    <x v="0"/>
    <s v="Editorial Jurídica"/>
    <n v="250"/>
    <m/>
    <m/>
    <m/>
    <m/>
    <n v="382"/>
    <n v="251323"/>
    <n v="2023"/>
    <s v="SEGUNDA, PENAL"/>
    <s v="(Civil) Casación Forma y Fondo "/>
    <d v="2026-04-10T00:00:00"/>
    <s v="OTROS (TORTURADO, EJECUTADO, HOMICIDIO, SECUESTRO, EXHONERADOS POLITICOS"/>
    <s v="DERECHO CIVIL"/>
    <s v="Responsabilidad civil"/>
  </r>
  <r>
    <s v="José Miguel Phillips Viguera"/>
    <s v="Corte Suprema"/>
    <x v="30"/>
    <s v="Sala 2"/>
    <s v="impreso"/>
    <m/>
    <s v="Mosquera Ruiz, Mario y Maturana Miquel, Cristian"/>
    <s v="Los Recursos Procesales"/>
    <x v="29"/>
    <x v="0"/>
    <s v="Editorial Jurídica"/>
    <s v="250 - 252"/>
    <m/>
    <m/>
    <m/>
    <m/>
    <n v="412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s v="Leyla Aluanlli"/>
    <s v="Corte Suprema"/>
    <x v="105"/>
    <s v="Sala 4"/>
    <s v="impreso"/>
    <m/>
    <s v="Mosquera Ruiz, Mario y Maturana Miquel, Cristian"/>
    <s v="Los Recursos Procesales"/>
    <x v="28"/>
    <x v="0"/>
    <s v="Editorial Jurídica"/>
    <n v="546"/>
    <m/>
    <m/>
    <m/>
    <m/>
    <n v="275"/>
    <n v="54724"/>
    <n v="2025"/>
    <s v="CUARTA, MIXTA"/>
    <s v="(Laboral) Queja "/>
    <d v="2026-03-18T00:00:00"/>
    <s v="Despido injustificado"/>
    <s v="DERECHO LABORAL"/>
    <s v="Terminación de contrato individual de trabajo"/>
  </r>
  <r>
    <s v="Leyla Aluanlli"/>
    <s v="Corte Suprema"/>
    <x v="21"/>
    <s v="Sala 4"/>
    <s v="impreso"/>
    <m/>
    <s v="Mosquera Ruiz, Mario y Maturana Miquel, Cristian"/>
    <s v="Los Recursos Procesales"/>
    <x v="28"/>
    <x v="0"/>
    <s v="Editorial Jurídica"/>
    <n v="546"/>
    <m/>
    <m/>
    <m/>
    <m/>
    <n v="306"/>
    <n v="48294"/>
    <n v="2025"/>
    <s v="CUARTA, MIXTA"/>
    <s v="(Laboral) Queja "/>
    <d v="2026-03-25T00:00:00"/>
    <s v="Recargos"/>
    <s v="DERECHO LABORAL"/>
    <s v="Terminación de contrato individual de trabajo"/>
  </r>
  <r>
    <s v="Leyla Aluanlli"/>
    <s v="Corte Suprema"/>
    <x v="22"/>
    <s v="Sala 4"/>
    <s v="impreso"/>
    <m/>
    <s v="Mosquera Ruiz, Mario y Maturana Miquel, Cristian"/>
    <s v="Los Recursos Procesales"/>
    <x v="28"/>
    <x v="0"/>
    <s v="Editorial Jurídica"/>
    <n v="546"/>
    <m/>
    <m/>
    <m/>
    <m/>
    <n v="330"/>
    <n v="44808"/>
    <n v="2025"/>
    <s v="CUARTA, MIXTA"/>
    <s v="(Laboral) Queja "/>
    <d v="2026-03-27T00:00:00"/>
    <s v="Art. 485 inciso 3º CT"/>
    <s v="DERECHO LABORAL"/>
    <s v="Terminación de contrato individual de trabajo"/>
  </r>
  <r>
    <s v="Leyla Aluanlli"/>
    <s v="Corte Suprema"/>
    <x v="24"/>
    <s v="Sala 4"/>
    <s v="impreso"/>
    <m/>
    <s v="Mosquera Ruiz, Mario y Maturana Miquel, Cristian"/>
    <s v="Los Recursos Procesales"/>
    <x v="29"/>
    <x v="0"/>
    <s v="Editorial Jurídica"/>
    <n v="387"/>
    <m/>
    <m/>
    <m/>
    <m/>
    <n v="280"/>
    <n v="58236"/>
    <n v="2025"/>
    <s v="CUARTA, MIXTA"/>
    <s v="(Laboral) Queja "/>
    <d v="2026-03-19T00:00:00"/>
    <s v="Recargos"/>
    <s v="DERECHO PROCESAL LABORAL"/>
    <s v="Procedimiento en juicio del trabajo"/>
  </r>
  <r>
    <s v="Marcela Moreno Jorquera"/>
    <s v="Corte Suprema"/>
    <x v="13"/>
    <s v="Sala 4"/>
    <s v="impreso"/>
    <m/>
    <s v="Mosquera Ruiz, Mario y Maturana Miquel, Cristian"/>
    <s v="Los Recursos Procesales"/>
    <x v="29"/>
    <x v="0"/>
    <s v="Ediciones_x000a_Universidad Católica de Chile"/>
    <n v="387"/>
    <m/>
    <m/>
    <m/>
    <m/>
    <n v="405"/>
    <n v="48428"/>
    <n v="2025"/>
    <s v="CUARTA, MIXTA"/>
    <s v="(Laboral) Queja "/>
    <d v="2026-04-17T00:00:00"/>
    <s v="Otras Indemnizaciones"/>
    <s v="DERECHO PROCESAL LABORAL"/>
    <s v="Procedimiento en juicio del trabajo"/>
  </r>
  <r>
    <s v="Marcela Moreno Jorquera"/>
    <s v="Corte Suprema"/>
    <x v="25"/>
    <s v="Sala 4"/>
    <s v="impreso"/>
    <m/>
    <s v="Mosquera Ruiz, Mario y Maturana Miquel, Cristian"/>
    <s v="Los Recursos Procesales"/>
    <x v="29"/>
    <x v="0"/>
    <s v="Ediciones_x000a_Universidad Católica de Chile"/>
    <n v="387"/>
    <m/>
    <m/>
    <m/>
    <m/>
    <n v="407"/>
    <n v="8510"/>
    <n v="2025"/>
    <s v="CUARTA, MIXTA"/>
    <s v="(Laboral) Queja "/>
    <d v="2026-04-17T00:00:00"/>
    <s v="Art. 19 Nº 1 CPR. Derecho a la vida y la integridad"/>
    <s v="DERECHO PROCESAL LABORAL"/>
    <s v="Procedimiento en juicio del trabajo"/>
  </r>
  <r>
    <s v="José Miguel Phillips Viguera"/>
    <s v="Corte Suprema"/>
    <x v="48"/>
    <s v="Sala 2"/>
    <s v="impreso"/>
    <m/>
    <s v="Mosquera Ruiz, Mario y Maturana Miquel, Cristian"/>
    <s v="Los Recursos Procesales"/>
    <x v="29"/>
    <x v="0"/>
    <s v="Editorial Jurídica"/>
    <n v="330"/>
    <m/>
    <m/>
    <m/>
    <m/>
    <n v="230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s v="José Miguel Phillips Viguera"/>
    <s v="Corte Suprema"/>
    <x v="101"/>
    <s v="Sala 2"/>
    <s v="impreso"/>
    <m/>
    <s v="Muñoz Conde, Francisco"/>
    <s v="Derecho Penal, Parte Especial"/>
    <x v="12"/>
    <x v="1"/>
    <m/>
    <m/>
    <s v="3° edición"/>
    <m/>
    <m/>
    <m/>
    <n v="336"/>
    <n v="13159"/>
    <n v="2026"/>
    <s v="SEGUNDA, PENAL"/>
    <s v="(Penal) Extradición Pasiva (Apelación Sentencia)"/>
    <d v="2026-03-30T00:00:00"/>
    <s v="HOMICIDIO CALIFICADO. ART. 391 Nº 1."/>
    <s v="DERECHO PROCESAL PENAL"/>
    <s v="Extradiciones"/>
  </r>
  <r>
    <s v="José Miguel Phillips Viguera"/>
    <s v="Corte Suprema"/>
    <x v="68"/>
    <s v="Sala 2"/>
    <s v="impreso"/>
    <m/>
    <s v="Narváez Gallo, Francisco"/>
    <s v="Sobre la reformalización de la investigación: desde la alegalidad al reconocimiento normativo"/>
    <x v="32"/>
    <x v="5"/>
    <s v="Revista brasileña de Derecho Procesal Penal"/>
    <m/>
    <s v="v. 11, Nº2"/>
    <m/>
    <m/>
    <m/>
    <n v="356"/>
    <n v="15071"/>
    <n v="2026"/>
    <s v="SEGUNDA, PENAL"/>
    <s v="(Crimen) Apelación Amparo"/>
    <d v="2026-04-01T00:00:00"/>
    <s v="SIN MATERIA"/>
    <s v="DERECHO CONSTITUCIONAL"/>
    <s v="Recurso de Amparo"/>
  </r>
  <r>
    <s v="José Miguel Phillips Viguera"/>
    <s v="Corte Suprema"/>
    <x v="32"/>
    <s v="Sala 1"/>
    <s v="impreso"/>
    <m/>
    <s v="Nieva Fenoll, Jordi"/>
    <s v="La cosa juzgada: El fin de un mito"/>
    <x v="29"/>
    <x v="0"/>
    <s v="Abeledo Perrot"/>
    <n v="33"/>
    <m/>
    <m/>
    <m/>
    <m/>
    <n v="200"/>
    <n v="49807"/>
    <n v="2024"/>
    <s v="SEGUNDA, PENAL"/>
    <s v="(Civil) Revisión "/>
    <d v="2026-03-03T00:00:00"/>
    <s v="Sin Materia Asignada"/>
    <s v="DERECHO PROCESAL CIVIL"/>
    <s v="Admisibilidad del recurso de revisión"/>
  </r>
  <r>
    <s v="José Miguel Phillips Viguera"/>
    <s v="Corte Suprema"/>
    <x v="33"/>
    <s v="Sala 1"/>
    <s v="impreso"/>
    <m/>
    <s v="Nieva Fenoll, Jordi"/>
    <s v="La cosa juzgada: El fin de un mito"/>
    <x v="29"/>
    <x v="0"/>
    <s v="Abeledo Perrot"/>
    <n v="33"/>
    <m/>
    <m/>
    <m/>
    <m/>
    <n v="270"/>
    <n v="56358"/>
    <n v="2024"/>
    <s v="SEGUNDA, PENAL"/>
    <s v="(Crimen) Revisión "/>
    <d v="2026-03-17T00:00:00"/>
    <s v="APREMIOS ILEGÍTIMOS COMETIDOS POR EMPLEADOS PÚBLICOS. (ART. 150 D)"/>
    <s v="DERECHO PROCESAL CIVIL"/>
    <s v="Admisibilidad del recurso de revisión"/>
  </r>
  <r>
    <s v="José Miguel Phillips Viguera"/>
    <s v="Corte Suprema"/>
    <x v="68"/>
    <s v="Sala 2"/>
    <s v="impreso"/>
    <m/>
    <s v="Nieva, Jordi"/>
    <s v="Derecho Procesal Civil"/>
    <x v="32"/>
    <x v="2"/>
    <s v="Tirant Lo Blanch"/>
    <s v="p. 52"/>
    <m/>
    <m/>
    <m/>
    <m/>
    <n v="357"/>
    <n v="15071"/>
    <n v="2026"/>
    <s v="SEGUNDA, PENAL"/>
    <s v="(Crimen) Apelación Amparo"/>
    <d v="2026-04-01T00:00:00"/>
    <s v="SIN MATERIA"/>
    <s v="DERECHO CONSTITUCIONAL"/>
    <s v="Recurso de Amparo"/>
  </r>
  <r>
    <s v="José Miguel Phillips Viguera"/>
    <s v="Corte Suprema"/>
    <x v="59"/>
    <s v="Sala 2"/>
    <s v="impreso"/>
    <m/>
    <s v="Novoa, Eduardo"/>
    <s v="Curso de Derecho Penal Chileno"/>
    <x v="15"/>
    <x v="0"/>
    <s v="Editorial Conosur"/>
    <s v="t. II, p. 291 y 292"/>
    <m/>
    <m/>
    <m/>
    <m/>
    <n v="224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59"/>
    <s v="Sala 2"/>
    <s v="impreso"/>
    <m/>
    <s v="Novoa, Eduardo"/>
    <s v="Curso de Derecho Penal Chileno"/>
    <x v="15"/>
    <x v="0"/>
    <s v="Editorial Conosur"/>
    <s v="t. II, p. 291 y 292"/>
    <m/>
    <m/>
    <m/>
    <m/>
    <n v="366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x v="106"/>
    <s v="Sala 1"/>
    <s v="impreso"/>
    <m/>
    <s v="Ortells Ramos, Manuel"/>
    <s v="Derecho Procesal Civil"/>
    <x v="22"/>
    <x v="1"/>
    <s v="Editorial Thomson Aranzadi"/>
    <n v="502"/>
    <m/>
    <m/>
    <m/>
    <m/>
    <n v="436"/>
    <n v="37885"/>
    <n v="2024"/>
    <s v="PRIMERA, CIVIL"/>
    <s v="(Civil) Casación Forma y Fondo "/>
    <d v="2026-04-28T00:00:00"/>
    <s v="ARBITRAJE"/>
    <s v="DERECHO COMERCIAL"/>
    <s v="Contrato de sociedad"/>
  </r>
  <r>
    <s v="José Miguel Phillips Viguera"/>
    <s v="Corte Suprema"/>
    <x v="107"/>
    <s v="Sala 2"/>
    <s v="impreso"/>
    <m/>
    <s v="Ortiz-Arévalo"/>
    <s v="Las consecuencias jurídicas del delito"/>
    <x v="21"/>
    <x v="0"/>
    <s v="Editorial Jurídica"/>
    <n v="17"/>
    <m/>
    <m/>
    <m/>
    <m/>
    <n v="189"/>
    <n v="7941"/>
    <n v="2026"/>
    <s v="SEGUNDA, PENAL"/>
    <s v="(Crimen) Apelación Amparo"/>
    <d v="2026-03-03T00:00:00"/>
    <s v="SIN MATERIA"/>
    <s v="DERECHO CONSTITUCIONAL"/>
    <s v="Recurso de Amparo"/>
  </r>
  <r>
    <s v="Marcela Moreno Jorquera"/>
    <s v="Corte Suprema"/>
    <x v="108"/>
    <s v="Sala 2"/>
    <s v="impreso"/>
    <m/>
    <s v="Ortiz-Arévalo"/>
    <s v="Las consecuencias jurídicas del delito"/>
    <x v="21"/>
    <x v="0"/>
    <s v="Editorial Jurídica"/>
    <n v="17"/>
    <m/>
    <m/>
    <m/>
    <m/>
    <n v="198"/>
    <n v="9179"/>
    <n v="2026"/>
    <s v="SEGUNDA, PENAL"/>
    <s v="(Crimen) Apelación Amparo"/>
    <d v="2026-03-03T00:00:00"/>
    <s v="SIN MATERIA"/>
    <s v="DERECHO CONSTITUCIONAL"/>
    <s v="Recurso de Amparo"/>
  </r>
  <r>
    <s v="Marcela Moreno Jorquera"/>
    <s v="Corte Suprema"/>
    <x v="109"/>
    <s v="Sala 2"/>
    <s v="impreso"/>
    <m/>
    <s v="Ortiz-Arévalo"/>
    <s v="Las consecuencias jurídicas del delito"/>
    <x v="21"/>
    <x v="0"/>
    <s v="Editorial Jurídica"/>
    <n v="17"/>
    <m/>
    <m/>
    <m/>
    <m/>
    <n v="199"/>
    <n v="9233"/>
    <n v="2026"/>
    <s v="SEGUNDA, PENAL"/>
    <s v="(Crimen) Apelación Amparo"/>
    <d v="2026-03-03T00:00:00"/>
    <s v="SIN MATERIA"/>
    <s v="DERECHO CONSTITUCIONAL"/>
    <s v="Recurso de Amparo"/>
  </r>
  <r>
    <s v="Marcela Moreno Jorquera"/>
    <s v="Corte Suprema"/>
    <x v="110"/>
    <s v="Sala 2"/>
    <s v="impreso"/>
    <m/>
    <s v="Ortiz-Arévalo"/>
    <s v="Las consecuencias jurídicas del delito"/>
    <x v="21"/>
    <x v="0"/>
    <s v="Editorial Jurídica"/>
    <n v="17"/>
    <m/>
    <m/>
    <m/>
    <m/>
    <n v="202"/>
    <n v="9108"/>
    <n v="2026"/>
    <s v="SEGUNDA, PENAL"/>
    <s v="(Crimen) Apelación Amparo"/>
    <d v="2026-03-03T00:00:00"/>
    <s v="SIN MATERIA"/>
    <s v="DERECHO CONSTITUCIONAL"/>
    <s v="Recurso de Amparo"/>
  </r>
  <r>
    <s v="Marcela Moreno Jorquera"/>
    <s v="Corte Suprema"/>
    <x v="111"/>
    <s v="Sala 2"/>
    <s v="impreso"/>
    <m/>
    <s v="Ortiz-Arévalo"/>
    <s v="Las consecuencias jurídicas del delito"/>
    <x v="21"/>
    <x v="0"/>
    <s v="Editorial Jurídica"/>
    <n v="17"/>
    <m/>
    <m/>
    <m/>
    <m/>
    <n v="214"/>
    <n v="10883"/>
    <n v="2026"/>
    <s v="SEGUNDA, PENAL"/>
    <s v="(Crimen) Apelación Amparo"/>
    <d v="2026-03-09T00:00:00"/>
    <s v="SIN MATERIA"/>
    <s v="DERECHO CONSTITUCIONAL"/>
    <s v="Recurso de Amparo"/>
  </r>
  <r>
    <s v="Marcela Moreno Jorquera"/>
    <s v="Corte Suprema"/>
    <x v="112"/>
    <s v="Sala 2"/>
    <s v="impreso"/>
    <m/>
    <s v="Ortiz-Arévalo"/>
    <s v="Las consecuencias jurídicas del delito"/>
    <x v="21"/>
    <x v="0"/>
    <s v="Editorial Jurídica"/>
    <n v="17"/>
    <m/>
    <m/>
    <m/>
    <m/>
    <n v="221"/>
    <n v="10893"/>
    <n v="2026"/>
    <s v="SEGUNDA, PENAL"/>
    <s v="(Crimen) Apelación Amparo"/>
    <d v="2026-03-09T00:00:00"/>
    <s v="SIN MATERIA"/>
    <s v="DERECHO CONSTITUCIONAL"/>
    <s v="Recurso de Amparo"/>
  </r>
  <r>
    <s v="Marcela Moreno Jorquera"/>
    <s v="Corte Suprema"/>
    <x v="113"/>
    <s v="Sala 2"/>
    <s v="impreso"/>
    <m/>
    <s v="Ortiz-Arévalo"/>
    <s v="Las consecuencias jurídicas del delito"/>
    <x v="21"/>
    <x v="0"/>
    <s v="Editorial Jurídica"/>
    <n v="17"/>
    <m/>
    <m/>
    <m/>
    <m/>
    <n v="268"/>
    <n v="11087"/>
    <n v="2026"/>
    <s v="SEGUNDA, PENAL"/>
    <s v="(Crimen) Apelación Amparo"/>
    <d v="2026-03-17T00:00:00"/>
    <s v="SIN MATERIA"/>
    <s v="DERECHO CONSTITUCIONAL"/>
    <s v="Recurso de Amparo"/>
  </r>
  <r>
    <s v="José Miguel Phillips Viguera"/>
    <s v="Corte Suprema"/>
    <x v="114"/>
    <s v="Sala 2"/>
    <s v="impreso"/>
    <m/>
    <s v="Ortiz-Arévalo"/>
    <s v="Las consecuencias jurídicas del delito"/>
    <x v="21"/>
    <x v="0"/>
    <s v="Editorial Jurídica"/>
    <n v="17"/>
    <m/>
    <m/>
    <m/>
    <m/>
    <n v="269"/>
    <n v="12100"/>
    <n v="2026"/>
    <s v="SEGUNDA, PENAL"/>
    <s v="(Crimen) Apelación Amparo"/>
    <d v="2026-03-17T00:00:00"/>
    <s v="SIN MATERIA"/>
    <s v="DERECHO CONSTITUCIONAL"/>
    <s v="Recurso de Amparo"/>
  </r>
  <r>
    <s v="Marcela Moreno Jorquera"/>
    <s v="Corte Suprema"/>
    <x v="115"/>
    <s v="Sala 2"/>
    <s v="impreso"/>
    <m/>
    <s v="Ortiz-Arévalo"/>
    <s v="Las consecuencias jurídicas del delito"/>
    <x v="21"/>
    <x v="0"/>
    <s v="Editorial Jurídica"/>
    <n v="17"/>
    <m/>
    <m/>
    <m/>
    <m/>
    <n v="272"/>
    <n v="13940"/>
    <n v="2026"/>
    <s v="SEGUNDA, PENAL"/>
    <s v="(Crimen) Apelación Amparo"/>
    <d v="2026-03-18T00:00:00"/>
    <s v="SIN MATERIA"/>
    <s v="DERECHO CONSTITUCIONAL"/>
    <s v="Recurso de Amparo"/>
  </r>
  <r>
    <s v="José Miguel Phillips Viguera"/>
    <s v="Corte Suprema"/>
    <x v="116"/>
    <s v="Sala 2"/>
    <s v="impreso"/>
    <m/>
    <s v="Ortiz-Arévalo"/>
    <s v="Las consecuencias jurídicas del delito"/>
    <x v="21"/>
    <x v="0"/>
    <s v="Editorial Jurídica"/>
    <n v="17"/>
    <m/>
    <m/>
    <m/>
    <m/>
    <n v="304"/>
    <n v="14657"/>
    <n v="2026"/>
    <s v="SEGUNDA, PENAL"/>
    <s v="(Crimen) Apelación Amparo"/>
    <d v="2026-03-25T00:00:00"/>
    <s v="SIN MATERIA"/>
    <s v="DERECHO CONSTITUCIONAL"/>
    <s v="Recurso de Amparo"/>
  </r>
  <r>
    <s v="José Miguel Phillips Viguera"/>
    <s v="Corte Suprema"/>
    <x v="117"/>
    <s v="Sala 2"/>
    <s v="impreso"/>
    <m/>
    <s v="Ortiz-Arévalo"/>
    <s v="Las consecuencias jurídicas del delito"/>
    <x v="21"/>
    <x v="0"/>
    <s v="Editorial Jurídica"/>
    <n v="17"/>
    <m/>
    <m/>
    <m/>
    <m/>
    <n v="341"/>
    <n v="15852"/>
    <n v="2026"/>
    <s v="SEGUNDA, PENAL"/>
    <s v="(Crimen) Apelación Amparo"/>
    <d v="2026-03-31T00:00:00"/>
    <s v="SIN MATERIA"/>
    <s v="DERECHO CONSTITUCIONAL"/>
    <s v="Recurso de Amparo"/>
  </r>
  <r>
    <s v="José Miguel Phillips Viguera"/>
    <s v="Corte Suprema"/>
    <x v="118"/>
    <s v="Sala 2"/>
    <s v="impreso"/>
    <m/>
    <s v="Ortiz-Arévalo"/>
    <s v="Las consecuencias jurídicas del delito"/>
    <x v="21"/>
    <x v="0"/>
    <s v="Editorial Jurídica"/>
    <n v="17"/>
    <m/>
    <m/>
    <m/>
    <m/>
    <n v="343"/>
    <n v="16138"/>
    <n v="2026"/>
    <s v="SEGUNDA, PENAL"/>
    <s v="(Crimen) Apelación Amparo"/>
    <d v="2026-03-31T00:00:00"/>
    <s v="SIN MATERIA"/>
    <s v="DERECHO CONSTITUCIONAL"/>
    <s v="Recurso de Amparo"/>
  </r>
  <r>
    <s v="José Miguel Phillips Viguera"/>
    <s v="Corte Suprema"/>
    <x v="119"/>
    <s v="Sala 2"/>
    <s v="impreso"/>
    <m/>
    <s v="Ortiz-Arévalo"/>
    <s v="Las consecuencias jurídicas del delito"/>
    <x v="21"/>
    <x v="0"/>
    <s v="Editorial Jurídica"/>
    <n v="17"/>
    <m/>
    <m/>
    <m/>
    <m/>
    <n v="346"/>
    <n v="15210"/>
    <n v="2026"/>
    <s v="SEGUNDA, PENAL"/>
    <s v="(Crimen) Apelación Amparo"/>
    <d v="2026-03-31T00:00:00"/>
    <s v="SIN MATERIA"/>
    <s v="DERECHO CONSTITUCIONAL"/>
    <s v="Recurso de Amparo"/>
  </r>
  <r>
    <s v="Marcela Moreno Jorquera"/>
    <s v="Corte Suprema"/>
    <x v="120"/>
    <s v="Sala 2"/>
    <s v="impreso"/>
    <m/>
    <s v="Ortiz-Arévalo"/>
    <s v="Las consecuencias jurídicas del delito"/>
    <x v="21"/>
    <x v="0"/>
    <s v="Editorial Jurídica"/>
    <n v="17"/>
    <m/>
    <m/>
    <m/>
    <m/>
    <n v="375"/>
    <n v="17341"/>
    <n v="2026"/>
    <s v="SEGUNDA, PENAL"/>
    <s v="(Crimen) Apelación Amparo"/>
    <d v="2026-04-08T00:00:00"/>
    <s v="SIN MATERIA"/>
    <s v="DERECHO CONSTITUCIONAL"/>
    <s v="Recurso de Amparo"/>
  </r>
  <r>
    <s v="José Miguel Phillips Viguera"/>
    <s v="Corte Suprema"/>
    <x v="121"/>
    <s v="Sala 2"/>
    <s v="impreso"/>
    <m/>
    <s v="Ortiz-Arévalo"/>
    <s v="Las consecuencias jurídicas del delito"/>
    <x v="21"/>
    <x v="0"/>
    <s v="Editorial Jurídica"/>
    <n v="17"/>
    <m/>
    <m/>
    <m/>
    <m/>
    <n v="385"/>
    <n v="19524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x v="122"/>
    <s v="Sala 2"/>
    <s v="impreso"/>
    <m/>
    <s v="Ortiz-Arévalo"/>
    <s v="Las consecuencias jurídicas del delito"/>
    <x v="21"/>
    <x v="0"/>
    <s v="Editorial Jurídica"/>
    <n v="17"/>
    <m/>
    <m/>
    <m/>
    <m/>
    <n v="386"/>
    <n v="19358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x v="123"/>
    <s v="Sala 2"/>
    <s v="impreso"/>
    <m/>
    <s v="Ortiz-Arévalo"/>
    <s v="Las consecuencias jurídicas del delito"/>
    <x v="21"/>
    <x v="0"/>
    <s v="Editorial Jurídica"/>
    <n v="17"/>
    <m/>
    <m/>
    <m/>
    <m/>
    <n v="388"/>
    <n v="18306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x v="124"/>
    <s v="Sala 2"/>
    <s v="impreso"/>
    <m/>
    <s v="Ortiz-Arévalo"/>
    <s v="Las consecuencias jurídicas del delito"/>
    <x v="21"/>
    <x v="0"/>
    <s v="Editorial Jurídica"/>
    <n v="17"/>
    <m/>
    <m/>
    <m/>
    <m/>
    <n v="391"/>
    <n v="17905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x v="125"/>
    <s v="Sala 2"/>
    <s v="impreso"/>
    <m/>
    <s v="Ortiz-Arévalo"/>
    <s v="Las consecuencias jurídicas del delito"/>
    <x v="21"/>
    <x v="0"/>
    <s v="Editorial Jurídica"/>
    <n v="17"/>
    <m/>
    <m/>
    <m/>
    <m/>
    <n v="392"/>
    <n v="17764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x v="126"/>
    <s v="Sala 2"/>
    <s v="impreso"/>
    <m/>
    <s v="Ortiz-Arévalo"/>
    <s v="Las consecuencias jurídicas del delito"/>
    <x v="21"/>
    <x v="0"/>
    <s v="Editorial Jurídica"/>
    <n v="17"/>
    <m/>
    <m/>
    <m/>
    <m/>
    <n v="393"/>
    <n v="19557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x v="127"/>
    <s v="Sala 2"/>
    <s v="impreso"/>
    <m/>
    <s v="Ortiz-Arévalo"/>
    <s v="Las consecuencias jurídicas del delito"/>
    <x v="21"/>
    <x v="0"/>
    <s v="Editorial Jurídica"/>
    <n v="17"/>
    <m/>
    <m/>
    <m/>
    <m/>
    <n v="394"/>
    <n v="19551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x v="128"/>
    <s v="Sala 2"/>
    <s v="impreso"/>
    <m/>
    <s v="Ortiz-Arévalo"/>
    <s v="Las consecuencias jurídicas del delito"/>
    <x v="21"/>
    <x v="0"/>
    <s v="Editorial Jurídica"/>
    <n v="17"/>
    <m/>
    <m/>
    <m/>
    <m/>
    <n v="419"/>
    <n v="20823"/>
    <n v="2026"/>
    <s v="SEGUNDA, PENAL"/>
    <s v="(Crimen) Apelación Amparo"/>
    <d v="2026-04-22T00:00:00"/>
    <s v="SIN MATERIA"/>
    <s v="DERECHO CONSTITUCIONAL"/>
    <s v="Recurso de Amparo"/>
  </r>
  <r>
    <s v="José Miguel Phillips Viguera"/>
    <s v="Corte Suprema"/>
    <x v="129"/>
    <s v="Sala 2"/>
    <s v="impreso"/>
    <m/>
    <s v="Ortiz-Arévalo"/>
    <s v="Las consecuencias jurídicas del delito"/>
    <x v="21"/>
    <x v="0"/>
    <s v="Editorial Jurídica"/>
    <n v="17"/>
    <m/>
    <m/>
    <m/>
    <m/>
    <n v="433"/>
    <n v="22045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x v="130"/>
    <s v="Sala 2"/>
    <s v="impreso"/>
    <m/>
    <s v="Ortiz-Arévalo"/>
    <s v="Las consecuencias jurídicas del delito"/>
    <x v="21"/>
    <x v="0"/>
    <s v="Editorial Jurídica"/>
    <n v="17"/>
    <m/>
    <m/>
    <m/>
    <m/>
    <n v="434"/>
    <n v="21510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x v="66"/>
    <s v="Sala 2"/>
    <s v="impreso"/>
    <m/>
    <s v="Ortuzar L., Waldo"/>
    <s v="Las causales de Recurso de Casación en el Fondo en Materia Penal"/>
    <x v="40"/>
    <x v="0"/>
    <s v="Editorial Jurídica"/>
    <s v="pág. 392 y 393"/>
    <s v="10ª Edición"/>
    <m/>
    <m/>
    <m/>
    <n v="218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s v="José Miguel Phillips Viguera"/>
    <s v="Corte Suprema"/>
    <x v="48"/>
    <s v="Sala 2"/>
    <s v="impreso"/>
    <m/>
    <s v="Otero, Miguel"/>
    <s v="La Nulidad Procesal Civil, Penal y de Derecho Público"/>
    <x v="29"/>
    <x v="0"/>
    <s v="Editorial Jurídica"/>
    <s v="174-175"/>
    <s v="2a ed"/>
    <m/>
    <m/>
    <m/>
    <n v="229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s v="Alejandra Henríquez "/>
    <s v="Corte Suprema"/>
    <x v="131"/>
    <s v="Sala 1"/>
    <s v="impreso"/>
    <m/>
    <s v="Paillas Peña, Enrique"/>
    <s v="Estudios de Derecho Probatorio"/>
    <x v="36"/>
    <x v="0"/>
    <s v="Editorial Jurídica"/>
    <s v="31 y 32"/>
    <s v="Segunda edición actualizada"/>
    <m/>
    <m/>
    <m/>
    <n v="233"/>
    <n v="2411"/>
    <n v="2025"/>
    <s v="PRIMERA, CIVIL"/>
    <s v="(Civil) Casación Fondo "/>
    <d v="2026-03-11T00:00:00"/>
    <s v="Pagaré, cobro de"/>
    <s v="DERECHO PROCESAL CIVIL"/>
    <s v="Juicio ejecutivo. Cobro de pagaré"/>
  </r>
  <r>
    <s v="Alejandra Henríquez "/>
    <s v="Corte Suprema"/>
    <x v="9"/>
    <s v="Sala 1"/>
    <s v="impreso"/>
    <m/>
    <s v="Paillas Peña, Enrique"/>
    <s v="La simulación en derecho privado. Doctrina y jurisprudencia"/>
    <x v="2"/>
    <x v="0"/>
    <s v="Editoria Jurídica"/>
    <n v="92"/>
    <s v="3° edición"/>
    <m/>
    <m/>
    <m/>
    <n v="314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x v="9"/>
    <s v="Sala 1"/>
    <s v="impreso"/>
    <m/>
    <s v="Peñailillo Arévalo, Daniel"/>
    <s v="Cuestiones Teórico Prácticas de la Simulación. Revista de Derecho de la Universidad de Concepción, N° 191"/>
    <x v="20"/>
    <x v="0"/>
    <s v="Universidad de Concepción"/>
    <s v="25-26"/>
    <m/>
    <m/>
    <m/>
    <m/>
    <n v="311"/>
    <n v="10624"/>
    <n v="2025"/>
    <s v="PRIMERA, CIVIL"/>
    <s v="(Civil) Casación Forma y Fondo "/>
    <d v="2026-03-25T00:00:00"/>
    <s v="Contrato, nulidad de"/>
    <s v="DERECHO CIVIL"/>
    <s v="Compraventa"/>
  </r>
  <r>
    <s v="Leyla Aluanlli Pellegrini"/>
    <s v="Corte Suprema"/>
    <x v="50"/>
    <s v="Sala 4"/>
    <s v="impreso"/>
    <m/>
    <s v="Peñailillo Arévalo, Daniel"/>
    <s v="Los Bienes, La Propiedad y otros Derechos Reales"/>
    <x v="35"/>
    <x v="0"/>
    <s v="Editorial Jurídica"/>
    <n v="414"/>
    <m/>
    <m/>
    <m/>
    <m/>
    <n v="427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s v="Alejandra Henríquez "/>
    <s v="Corte Suprema"/>
    <x v="132"/>
    <s v="Sala 1"/>
    <s v="impreso"/>
    <m/>
    <s v="Peñailillo Arévalo, Daniel"/>
    <s v="Los Bienes, La Propiedad y otros Derechos Reales"/>
    <x v="23"/>
    <x v="0"/>
    <s v="Legal Publishing Chile"/>
    <s v="114-115"/>
    <s v="5° edición"/>
    <m/>
    <m/>
    <m/>
    <n v="377"/>
    <n v="14475"/>
    <n v="2025"/>
    <s v="PRIMERA, CIVIL"/>
    <s v="(Civil) Casación Fondo "/>
    <d v="2026-04-08T00:00:00"/>
    <s v="Reivindicación"/>
    <s v="DERECHO CIVIL"/>
    <s v="Acción reivindicatoria"/>
  </r>
  <r>
    <s v="José Miguel Phillips Viguera"/>
    <s v="Corte Suprema"/>
    <x v="133"/>
    <s v="Sala 2"/>
    <s v="impreso"/>
    <m/>
    <s v="Pereira, Hugo"/>
    <s v="La Cosa Juzgada en el Proceso Civil"/>
    <x v="11"/>
    <x v="0"/>
    <s v="Lexis Nexis"/>
    <s v="pp. 71 y ss"/>
    <s v="2° edición actualizada"/>
    <m/>
    <m/>
    <m/>
    <n v="303"/>
    <n v="76817"/>
    <n v="2020"/>
    <s v="SEGUNDA, PENAL"/>
    <s v="(Civil) Casación Fondo T. Propiedad Industrial"/>
    <d v="2026-03-24T00:00:00"/>
    <s v="Marcas"/>
    <s v="PROPIEDAD INDUSTRIAL"/>
    <s v="Marcas"/>
  </r>
  <r>
    <s v="José Miguel Phillips Viguera"/>
    <s v="Corte Suprema"/>
    <x v="134"/>
    <s v="Sala 2"/>
    <s v="impreso"/>
    <m/>
    <s v="Pierry, Pedro"/>
    <s v="El Control de la discrecionalidad administrativa"/>
    <x v="41"/>
    <x v="0"/>
    <s v="Revista Chilena de Derecho"/>
    <n v="484"/>
    <m/>
    <m/>
    <m/>
    <m/>
    <n v="238"/>
    <n v="8412"/>
    <n v="2026"/>
    <s v="SEGUNDA, PENAL"/>
    <s v="(Crimen) Apelación Amparo"/>
    <d v="2026-03-12T00:00:00"/>
    <s v="SIN MATERIA"/>
    <s v="DERECHO CONSTITUCIONAL"/>
    <s v="Recurso de Amparo"/>
  </r>
  <r>
    <s v="José Miguel Phillips Viguera"/>
    <s v="Corte Suprema"/>
    <x v="135"/>
    <s v="Sala 2"/>
    <s v="impreso"/>
    <m/>
    <s v="Pierry, Pedro"/>
    <s v="El Control de la discrecionalidad administrativa"/>
    <x v="41"/>
    <x v="0"/>
    <s v="Revista Chilena de Derecho"/>
    <n v="484"/>
    <m/>
    <m/>
    <m/>
    <m/>
    <n v="277"/>
    <n v="10225"/>
    <n v="2026"/>
    <s v="SEGUNDA, PENAL"/>
    <s v="(Crimen) Apelación Amparo"/>
    <d v="2026-03-19T00:00:00"/>
    <s v="SIN MATERIA"/>
    <s v="DERECHO CONSTITUCIONAL"/>
    <s v="Recurso de Amparo"/>
  </r>
  <r>
    <s v="Leyla Aluanlli"/>
    <s v="Corte Suprema"/>
    <x v="5"/>
    <s v="Sala 4"/>
    <s v="impreso"/>
    <m/>
    <s v="Pizarro W., Carlos y Vidal O., Álvaro"/>
    <s v="La Compensación Económica por Divorcio o Nulidad Matrimonial"/>
    <x v="24"/>
    <x v="0"/>
    <s v="Legal Publishing, Abeledo Perrot"/>
    <n v="127"/>
    <m/>
    <m/>
    <m/>
    <m/>
    <n v="289"/>
    <n v="28508"/>
    <n v="2025"/>
    <s v="CUARTA, MIXTA"/>
    <s v="(Familia) Casación Forma "/>
    <d v="2026-03-20T00:00:00"/>
    <s v="DIVORCIO POR CESE DE CONVIVENCIA"/>
    <s v="DERECHO CIVIL"/>
    <s v="Divorcio"/>
  </r>
  <r>
    <s v="Alejandra Henríquez "/>
    <s v="Corte Suprema"/>
    <x v="96"/>
    <s v="Sala 1"/>
    <s v="impreso"/>
    <m/>
    <s v="Pizarro W., Carlos y Pérez, Ignacio"/>
    <s v="Comentarios al  artículo 1 N° 6, en la Protección de los derechos de los consumidores"/>
    <x v="3"/>
    <x v="0"/>
    <s v="Thomson Reuters"/>
    <s v="Tomo I"/>
    <s v="2° edición"/>
    <m/>
    <m/>
    <m/>
    <n v="188"/>
    <n v="53702"/>
    <n v="2024"/>
    <s v="PRIMERA, CIVIL"/>
    <s v="(Civil) Casación Fondo "/>
    <d v="2026-03-02T00:00:00"/>
    <s v="Acción colectiva Ley del Consumidor"/>
    <s v="DERECHO DEL CONSUMO"/>
    <s v="Acción interés colectivo o difuso"/>
  </r>
  <r>
    <s v="Alejandra Henríquez "/>
    <s v="Corte Suprema"/>
    <x v="31"/>
    <s v="Sala 1"/>
    <s v="impreso"/>
    <m/>
    <s v="Puelma Accorsi, Álvaro"/>
    <s v="Contratación comercial moderna"/>
    <x v="36"/>
    <x v="0"/>
    <s v="Editorial Jurídica"/>
    <s v="56-57-58"/>
    <m/>
    <m/>
    <m/>
    <s v="Sentencia de Reemplazo"/>
    <n v="254"/>
    <n v="59053"/>
    <n v="2024"/>
    <s v="PRIMERA, CIVIL"/>
    <s v="(Civil) Casación Fondo "/>
    <d v="2026-03-13T00:00:00"/>
    <s v="Honorarios, cobro de (en juicio)"/>
    <s v="DERECHO PROCESAL CIVIL"/>
    <s v="Cobro de honorarios"/>
  </r>
  <r>
    <s v="José Miguel Phillips Viguera"/>
    <s v="Corte Suprema"/>
    <x v="66"/>
    <s v="Sala 2"/>
    <s v="impreso"/>
    <m/>
    <s v="Revista de Derecho y Jurisprudencia"/>
    <s v="Revista de Derecho y Jurisprudencia"/>
    <x v="42"/>
    <x v="0"/>
    <m/>
    <s v="Sec. IV, parte II, pág. 488"/>
    <m/>
    <m/>
    <m/>
    <m/>
    <n v="217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s v="Alejandra Henríquez "/>
    <s v="Corte Suprema"/>
    <x v="132"/>
    <s v="Sala 1"/>
    <s v="impreso"/>
    <m/>
    <s v="Revista de Derecho, Jurisprudencia y Ciencias Sociales"/>
    <s v="Revista de Derecho, Jurisprudencia y Ciencias Sociales, Tomo XXV"/>
    <x v="43"/>
    <x v="0"/>
    <s v="Revista de Derecho, Jurisprudencia y Ciencias Sociales"/>
    <s v="Tomo 25. Sección primera; páginas 189 y 427"/>
    <m/>
    <m/>
    <m/>
    <m/>
    <n v="376"/>
    <n v="14475"/>
    <n v="2025"/>
    <s v="PRIMERA, CIVIL"/>
    <s v="(Civil) Casación Fondo "/>
    <d v="2026-04-08T00:00:00"/>
    <s v="Reivindicación"/>
    <s v="DERECHO CIVIL"/>
    <s v="Acción reivindicatoria"/>
  </r>
  <r>
    <s v="José Miguel Phillips Viguera"/>
    <s v="Corte Suprema"/>
    <x v="136"/>
    <s v="Sala 2"/>
    <s v="digital"/>
    <s v="https://revistaseug.ugr.es/index.php/REC/article/view/33233/28942"/>
    <s v="Ríos Corbacho, José Manuel"/>
    <s v="Perros de policía científica: La odorología forense en la criminalística"/>
    <x v="5"/>
    <x v="1"/>
    <s v="Revista Electrónica de Criminología"/>
    <m/>
    <s v="N° 1"/>
    <m/>
    <m/>
    <m/>
    <n v="370"/>
    <n v="7730"/>
    <n v="2026"/>
    <s v="SEGUNDA, PENAL"/>
    <s v="(Penal) Nulidad "/>
    <d v="2026-04-07T00:00:00"/>
    <s v="TRAFICO ILICITO DE DROGAS ART. 3 LEY Nº 20.000."/>
    <s v="DERECHO PENAL, DERECHO PROCESAL PENAL"/>
    <s v="Delitos de narcotráfico, Recurso de nulidad"/>
  </r>
  <r>
    <s v="Alejandra Henríquez "/>
    <s v="Corte Suprema"/>
    <x v="73"/>
    <s v="Sala 1"/>
    <s v="impreso"/>
    <m/>
    <s v="Rioseco Enríquez, Emilio"/>
    <s v="La Prueba ante la Jurisprudencia, Derecho Civil y Procesal Civil. Confesión de Parte"/>
    <x v="20"/>
    <x v="1"/>
    <m/>
    <s v="148-149"/>
    <s v="1° edición"/>
    <m/>
    <m/>
    <s v="Citado por el voto en contra del ministro Sr. Silva Cancino"/>
    <n v="236"/>
    <n v="4488"/>
    <n v="2025"/>
    <s v="PRIMERA, CIVIL"/>
    <s v="(Civil) Casación Fondo "/>
    <d v="2026-03-11T00:00:00"/>
    <s v="RECONOCIMIENTO FIRMA,CITACIÓN Y CONFESIÓN DE DEUDA"/>
    <s v="DERECHO PROCESAL CIVIL"/>
    <s v="Juicio ejecutivo. Gestiones preparatorias"/>
  </r>
  <r>
    <s v="Leyla Aluanlli"/>
    <s v="Corte Suprema"/>
    <x v="23"/>
    <s v="Sala 4"/>
    <s v="impreso"/>
    <m/>
    <s v="Rocco, Ugo"/>
    <s v="Derecho Procesal Civil"/>
    <x v="36"/>
    <x v="6"/>
    <s v="Editorial Jurídica Universitaria"/>
    <n v="246"/>
    <m/>
    <m/>
    <m/>
    <m/>
    <n v="225"/>
    <n v="38624"/>
    <n v="2025"/>
    <s v="CUARTA, MIXTA"/>
    <s v="(Laboral) Queja "/>
    <d v="2026-03-10T00:00:00"/>
    <s v="Reajustes e intereses"/>
    <s v="DERECHO PROCESAL CIVIL"/>
    <s v="Competencia"/>
  </r>
  <r>
    <s v="Leyla Aluanlli Pellegrini"/>
    <s v="Corte Suprema"/>
    <x v="20"/>
    <s v="Sala 4"/>
    <s v="impreso"/>
    <m/>
    <s v="Rocco, Ugo"/>
    <s v="Derecho Procesal Civil"/>
    <x v="36"/>
    <x v="6"/>
    <s v="Editorial Jurídica Universitaria"/>
    <n v="246"/>
    <m/>
    <m/>
    <m/>
    <m/>
    <n v="389"/>
    <n v="538"/>
    <n v="2026"/>
    <s v="CUARTA, MIXTA"/>
    <s v="(Laboral) Queja "/>
    <d v="2026-04-14T00:00:00"/>
    <s v="Recargos"/>
    <s v="DERECHO PROCESAL CIVIL"/>
    <s v="Competencia"/>
  </r>
  <r>
    <s v="José Miguel Phillips Viguera"/>
    <s v="Corte Suprema"/>
    <x v="136"/>
    <s v="Sala 2"/>
    <s v="digital"/>
    <s v="https://dialnet.unirioja.es/descarga/articulo/7865338.pdf"/>
    <s v="Rodríguez Monserrat, Manuel, Ríos Corbacho, José Manuel"/>
    <s v="La odorología forense como indicio de prueba en el proceso penal"/>
    <x v="18"/>
    <x v="1"/>
    <s v="Nuevo Foro Penal"/>
    <s v="págs. 67-91"/>
    <m/>
    <m/>
    <m/>
    <m/>
    <n v="371"/>
    <n v="7730"/>
    <n v="2026"/>
    <s v="SEGUNDA, PENAL"/>
    <s v="(Penal) Nulidad "/>
    <d v="2026-04-07T00:00:00"/>
    <s v="TRAFICO ILICITO DE DROGAS ART. 3 LEY Nº 20.000."/>
    <s v="DERECHO PENAL, DERECHO PROCESAL PENAL"/>
    <s v="Delitos de narcotráfico, Recurso de nulidad"/>
  </r>
  <r>
    <s v="Alejandra Henríquez "/>
    <s v="Corte Suprema"/>
    <x v="31"/>
    <s v="Sala 1"/>
    <s v="impreso"/>
    <m/>
    <s v="Rodríguez Pinto, María Sara"/>
    <s v="Responsabilidad por incumplimiento de contratos de servicios. La protección del consumidor y del cliente por prestaciones defectuosas, en Revista Chilena de Derecho"/>
    <x v="1"/>
    <x v="0"/>
    <s v="Revista Chilena de Derecho"/>
    <n v="812"/>
    <m/>
    <m/>
    <m/>
    <s v="Sentencia de Reemplazo"/>
    <n v="255"/>
    <n v="59053"/>
    <n v="2024"/>
    <s v="PRIMERA, CIVIL"/>
    <s v="(Civil) Casación Fondo "/>
    <d v="2026-03-13T00:00:00"/>
    <s v="Honorarios, cobro de (en juicio)"/>
    <s v="DERECHO PROCESAL CIVIL"/>
    <s v="Cobro de honorarios"/>
  </r>
  <r>
    <s v="Alejandra Henríquez "/>
    <s v="Corte Suprema"/>
    <x v="31"/>
    <s v="Sala 1"/>
    <s v="impreso"/>
    <m/>
    <s v="Rodríguez Pinto, María Sara"/>
    <s v="Responsabilidad por incumplimiento de contratos de servicios. La protección del consumidor y del cliente por prestaciones defectuosas"/>
    <x v="1"/>
    <x v="0"/>
    <s v="Revista Chilena de Derecho"/>
    <n v="812"/>
    <m/>
    <m/>
    <m/>
    <m/>
    <n v="257"/>
    <n v="59053"/>
    <n v="2024"/>
    <s v="PRIMERA, CIVIL"/>
    <s v="(Civil) Casación Fondo "/>
    <d v="2026-03-13T00:00:00"/>
    <s v="Honorarios, cobro de (en juicio)"/>
    <s v="DERECHO PROCESAL CIVIL"/>
    <s v="Cobro de honorarios"/>
  </r>
  <r>
    <s v="Leyla Aluanlli"/>
    <s v="Corte Suprema"/>
    <x v="105"/>
    <s v="Sala 4"/>
    <s v="impreso"/>
    <m/>
    <s v="Romero Seguel, Alejandro"/>
    <s v="Curso de Derecho Procesal Civil"/>
    <x v="4"/>
    <x v="0"/>
    <s v="Thomson Reuters"/>
    <n v="342"/>
    <m/>
    <m/>
    <m/>
    <m/>
    <n v="276"/>
    <n v="54724"/>
    <n v="2025"/>
    <s v="CUARTA, MIXTA"/>
    <s v="(Laboral) Queja "/>
    <d v="2026-03-18T00:00:00"/>
    <s v="Despido injustificado"/>
    <s v="DERECHO LABORAL"/>
    <s v="Terminación de contrato individual de trabajo"/>
  </r>
  <r>
    <s v="Leyla Aluanlli"/>
    <s v="Corte Suprema"/>
    <x v="21"/>
    <s v="Sala 4"/>
    <s v="impreso"/>
    <m/>
    <s v="Romero Seguel, Alejandro"/>
    <s v="Curso de Derecho Procesal Civil"/>
    <x v="4"/>
    <x v="0"/>
    <s v="Thomson Reuters"/>
    <n v="342"/>
    <m/>
    <m/>
    <m/>
    <m/>
    <n v="307"/>
    <n v="48294"/>
    <n v="2025"/>
    <s v="CUARTA, MIXTA"/>
    <s v="(Laboral) Queja "/>
    <d v="2026-03-25T00:00:00"/>
    <s v="Recargos"/>
    <s v="DERECHO LABORAL"/>
    <s v="Terminación de contrato individual de trabajo"/>
  </r>
  <r>
    <s v="Leyla Aluanlli"/>
    <s v="Corte Suprema"/>
    <x v="22"/>
    <s v="Sala 4"/>
    <s v="impreso"/>
    <m/>
    <s v="Romero Seguel, Alejandro"/>
    <s v="Curso de Derecho Procesal Civil"/>
    <x v="4"/>
    <x v="0"/>
    <s v="Thomson Reuters"/>
    <n v="342"/>
    <m/>
    <m/>
    <m/>
    <m/>
    <n v="331"/>
    <n v="44808"/>
    <n v="2025"/>
    <s v="CUARTA, MIXTA"/>
    <s v="(Laboral) Queja "/>
    <d v="2026-03-27T00:00:00"/>
    <s v="Art. 485 inciso 3º CT"/>
    <s v="DERECHO LABORAL"/>
    <s v="Terminación de contrato individual de trabajo"/>
  </r>
  <r>
    <s v="Alejandra Henríquez "/>
    <s v="Corte Suprema"/>
    <x v="54"/>
    <s v="Sala 1"/>
    <s v="impreso"/>
    <m/>
    <s v="Romero Seguel, Alejandro"/>
    <s v="Curso de Derecho Civil"/>
    <x v="3"/>
    <x v="0"/>
    <s v="Ediciones UC"/>
    <s v="Tomo I, pág. 69"/>
    <m/>
    <m/>
    <m/>
    <m/>
    <n v="360"/>
    <n v="25035"/>
    <n v="2025"/>
    <s v="PRIMERA, CIVIL"/>
    <s v="(Civil) Casación Fondo "/>
    <d v="2026-04-02T00:00:00"/>
    <s v="Medida prejudicial precautoria"/>
    <s v="DERECHO PROCESAL CIVIL"/>
    <s v="Abandono del procedimiento"/>
  </r>
  <r>
    <s v="Alejandra Henríquez "/>
    <s v="Corte Suprema"/>
    <x v="106"/>
    <s v="Sala 1"/>
    <s v="impreso"/>
    <m/>
    <s v="Romero Seguel, Alejandro"/>
    <s v="La Cosa Juzgada en el Proceso Civil Chileno. Doctrina y Jurisprudencia"/>
    <x v="36"/>
    <x v="0"/>
    <s v="Editorial Jurídica"/>
    <n v="50"/>
    <m/>
    <m/>
    <m/>
    <m/>
    <n v="435"/>
    <n v="37885"/>
    <n v="2024"/>
    <s v="PRIMERA, CIVIL"/>
    <s v="(Civil) Casación Forma y Fondo "/>
    <d v="2026-04-28T00:00:00"/>
    <s v="ARBITRAJE"/>
    <s v="DERECHO COMERCIAL"/>
    <s v="Contrato de sociedad"/>
  </r>
  <r>
    <s v="Leyla Aluanlli Pellegrini"/>
    <s v="Corte Suprema"/>
    <x v="137"/>
    <s v="Sala 4"/>
    <s v="impreso"/>
    <m/>
    <s v="Romero Seguel, Alejandro"/>
    <s v="El concepto de parte e interviniente en la reforma al proceso civil chileno"/>
    <x v="24"/>
    <x v="0"/>
    <s v="Universidad del Desarrollo"/>
    <s v="Tomo I, p. 168"/>
    <s v="Revista Actualidad Jurídica N°20-julio 2009"/>
    <m/>
    <m/>
    <m/>
    <n v="369"/>
    <n v="12597"/>
    <n v="2026"/>
    <s v="CUARTA, MIXTA"/>
    <s v="(Familia) Hecho "/>
    <d v="2026-04-06T00:00:00"/>
    <s v="ALIMENTOS"/>
    <s v="DERECHO PROCESAL CIVIL"/>
    <s v="Recurso de hecho"/>
  </r>
  <r>
    <s v="José Miguel Phillips Viguera"/>
    <s v="Corte Suprema"/>
    <x v="80"/>
    <s v="Sala 2"/>
    <s v="impreso"/>
    <m/>
    <s v="Roxin, Claus"/>
    <s v="Sentido y límites de la pena estatal"/>
    <x v="44"/>
    <x v="1"/>
    <s v="Reus"/>
    <s v="pp. 20-27 y 31 ss"/>
    <m/>
    <m/>
    <m/>
    <m/>
    <n v="193"/>
    <n v="9531"/>
    <n v="2026"/>
    <s v="SEGUNDA, PENAL"/>
    <s v="(Crimen) Apelación Amparo"/>
    <d v="2026-03-03T00:00:00"/>
    <s v="SIN MATERIA"/>
    <s v="DERECHO CONSTITUCIONAL"/>
    <s v="Recurso de Amparo"/>
  </r>
  <r>
    <s v="José Miguel Phillips Viguera"/>
    <s v="Corte Suprema"/>
    <x v="138"/>
    <s v="Sala 2"/>
    <s v="impreso"/>
    <m/>
    <s v="San Martín Neira, Lilian"/>
    <s v="Aproximación a los criterios de avaluación del daño moral” en “Estudios sobre responsabilidad Civil. El principio de la reparación integral del daño"/>
    <x v="3"/>
    <x v="2"/>
    <s v="Tirant lo Blanch"/>
    <s v="página 215"/>
    <m/>
    <s v="Franco Rosso Elorriaga, editor"/>
    <m/>
    <m/>
    <n v="424"/>
    <n v="4970"/>
    <n v="2024"/>
    <s v="SEGUNDA, PENAL"/>
    <s v="(Civil) Casación Forma "/>
    <d v="2026-04-27T00:00:00"/>
    <s v="OTROS (TORTURADO, EJECUTADO, HOMICIDIO, SECUESTRO, EXHONERADOS POLITICOS"/>
    <s v="DERECHO CIVIL"/>
    <s v="Responsabilidad civil"/>
  </r>
  <r>
    <s v="José Miguel Phillips Viguera"/>
    <s v="Corte Suprema"/>
    <x v="139"/>
    <s v="Sala 2"/>
    <s v="impreso"/>
    <m/>
    <s v="Sandoval López, Ricardo"/>
    <s v="Contratos Mercantiles"/>
    <x v="2"/>
    <x v="0"/>
    <s v="Editorial Jurídica"/>
    <s v="Tomo II, pág. 541"/>
    <s v="Primera edición"/>
    <m/>
    <m/>
    <m/>
    <n v="332"/>
    <n v="11556"/>
    <n v="2024"/>
    <s v="PRIMERA, CIVIL"/>
    <s v="(Civil) Casación Fondo "/>
    <d v="2026-03-27T00:00:00"/>
    <s v="Perjuicios, indemnización de"/>
    <s v="DERECHO PROCESAL CIVIL"/>
    <s v="Admisibilidad del recurso de casación en el fondo"/>
  </r>
  <r>
    <s v="Alejandra Henríquez "/>
    <s v="Corte Suprema"/>
    <x v="102"/>
    <s v="Sala 1"/>
    <s v="impreso"/>
    <m/>
    <s v="Sandoval López, Ricardo"/>
    <s v="Derecho Comercial, Derecho Concursal "/>
    <x v="18"/>
    <x v="0"/>
    <s v="Editorial Jurídica"/>
    <s v="Tomo XI, pág. 236 y 245"/>
    <s v="Octava edición"/>
    <m/>
    <m/>
    <s v="Sentencia de Reemplazo"/>
    <n v="259"/>
    <n v="58616"/>
    <n v="2024"/>
    <s v="PRIMERA, CIVIL"/>
    <s v="(Civil) Casación Fondo "/>
    <d v="2026-03-13T00:00:00"/>
    <s v="LIquidación forzosa - Empresa deudora"/>
    <s v="DERECHO CONCURSAL"/>
    <s v="Reorganización y Liquidación de Empresas y Personas"/>
  </r>
  <r>
    <s v="Alejandra Henríquez "/>
    <s v="Corte Suprema"/>
    <x v="10"/>
    <s v="Sala 1"/>
    <s v="impreso"/>
    <m/>
    <s v="Sandoval López, Ricardo"/>
    <s v="Reorganización y  Liquidación de Empresas y Personas, Derecho Concursal"/>
    <x v="12"/>
    <x v="0"/>
    <s v="Editorial Jurídica"/>
    <s v="272-273"/>
    <s v="Séptima edición"/>
    <m/>
    <m/>
    <m/>
    <n v="239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José Miguel Phillips Viguera"/>
    <s v="Corte Suprema"/>
    <x v="18"/>
    <s v="Sala 2"/>
    <s v="impreso"/>
    <m/>
    <s v="Sergio Politoff"/>
    <s v="Derecho Penal"/>
    <x v="20"/>
    <x v="1"/>
    <m/>
    <s v="Tomo I, pág. 133"/>
    <m/>
    <m/>
    <m/>
    <m/>
    <n v="210"/>
    <n v="4297"/>
    <n v="2026"/>
    <s v="SEGUNDA, PENAL"/>
    <s v="(Crimen) Contienda de Competencia "/>
    <d v="2026-03-04T00:00:00"/>
    <s v="CONSUMO/PORTE EN LUGARES PUBLICOS O PRIV.CON PREVIO CONCIERTO ART. 50 LEY Nº 20.000 TRAFICO ILICITO DE ESTUPEFACIENTES Y SUSTANCIAS SICOTROPICAS."/>
    <s v="JUSTICIA MILITAR"/>
    <s v="Contienda de competencia"/>
  </r>
  <r>
    <s v="José Miguel Phillips Viguera"/>
    <s v="Corte Suprema"/>
    <x v="14"/>
    <s v="Sala 2"/>
    <s v="impreso"/>
    <m/>
    <s v="Tavolari Oliveros, Raúl"/>
    <s v="Nuevo régimen de los recursos de casación y queja"/>
    <x v="45"/>
    <x v="0"/>
    <s v="Editorial Jurídica ConoSur Ltda."/>
    <n v="10"/>
    <m/>
    <m/>
    <m/>
    <m/>
    <n v="205"/>
    <n v="10641"/>
    <n v="2024"/>
    <s v="SEGUNDA, PENAL"/>
    <s v="(Penal) Queja "/>
    <d v="2026-03-04T00:00:00"/>
    <s v="FRAUDES AL FISCO Y ORGANISMOS DEL ESTADO. ART.239"/>
    <s v="DERECHO PROCESAL PENAL"/>
    <s v="Recurso de queja"/>
  </r>
  <r>
    <s v="Alejandra Henríquez "/>
    <s v="Corte Suprema"/>
    <x v="10"/>
    <s v="Sala 1"/>
    <s v="impreso"/>
    <m/>
    <s v="Vargas Vargas, Manuel"/>
    <s v="Tratado de la acción pauliana concursal"/>
    <x v="46"/>
    <x v="1"/>
    <s v="Editorial Ediar"/>
    <s v="293-294"/>
    <m/>
    <m/>
    <m/>
    <m/>
    <n v="242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x v="10"/>
    <s v="Sala 1"/>
    <s v="impreso"/>
    <m/>
    <s v="Vargas Vargas, Manuel"/>
    <s v="Tratado de la acción pauliana concursal"/>
    <x v="46"/>
    <x v="1"/>
    <s v="Editorial Ediar"/>
    <s v="475 y sgtes."/>
    <m/>
    <m/>
    <m/>
    <s v="Sentencia de Reemplazo"/>
    <n v="248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x v="9"/>
    <s v="Sala 1"/>
    <s v="impreso"/>
    <m/>
    <s v="Vial del Río, Víctor"/>
    <s v="Teoría General del Acto Jurídico"/>
    <x v="9"/>
    <x v="0"/>
    <s v="Editoria Jurídica"/>
    <n v="217"/>
    <s v="5° edición"/>
    <m/>
    <m/>
    <s v="Sentencia de Reemplazo"/>
    <n v="324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x v="6"/>
    <s v="Sala 1"/>
    <s v="impreso"/>
    <m/>
    <s v="Vidal Dominguez, Ignacio"/>
    <s v="El Estudio de los Títulos de Dominio. Segunda Parte"/>
    <x v="47"/>
    <x v="0"/>
    <s v="Editorial Fallos del Mes Ltda."/>
    <n v="12"/>
    <m/>
    <m/>
    <m/>
    <m/>
    <n v="287"/>
    <n v="60214"/>
    <n v="2024"/>
    <s v="PRIMERA, CIVIL"/>
    <s v="(Civil) Casación Forma y Fondo "/>
    <d v="2026-03-18T00:00:00"/>
    <s v="Perjuicios, indemnización de"/>
    <s v="DERECHO CIVIL"/>
    <s v="Responsabilidad civil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">
  <r>
    <x v="0"/>
    <s v="Corte Suprema"/>
    <x v="0"/>
    <s v="Sala 1"/>
    <s v="impreso"/>
    <m/>
    <s v="Corral Talciani, Hernán"/>
    <s v="Lecciones de Responsabilidad Civil Extracontractual"/>
    <n v="2013"/>
    <s v="Chile"/>
    <s v="Thomson Reuters"/>
    <n v="161"/>
    <s v="Segunda edición actualizada"/>
    <m/>
    <m/>
    <m/>
    <n v="208"/>
    <n v="41363"/>
    <n v="2024"/>
    <s v="PRIMERA, CIVIL"/>
    <x v="0"/>
    <d v="2026-03-04T00:00:00"/>
    <s v="Perjuicios, indemnización de"/>
    <s v="DERECHO CIVIL"/>
    <s v="Responsabilidad civil"/>
  </r>
  <r>
    <x v="1"/>
    <s v="Corte Suprema"/>
    <x v="1"/>
    <s v="Sala 4"/>
    <s v="impreso"/>
    <m/>
    <s v="Court M., Eduardo"/>
    <s v="Curso de derecho de familia: matrimonio, regímenes matrimoniales, uniones de hecho, Santiago de Chile"/>
    <n v="2009"/>
    <s v="Chile"/>
    <s v="LegalPublishing, 2009"/>
    <s v="p. 71, 72"/>
    <m/>
    <m/>
    <m/>
    <m/>
    <n v="212"/>
    <n v="21731"/>
    <n v="2025"/>
    <s v="CUARTA, MIXTA"/>
    <x v="1"/>
    <d v="2026-03-06T00:00:00"/>
    <s v="DIVORCIO POR CESE DE CONVIVENCIA"/>
    <s v="DERECHO CIVIL"/>
    <s v="Compensación económica"/>
  </r>
  <r>
    <x v="1"/>
    <s v="Corte Suprema"/>
    <x v="1"/>
    <s v="Sala 4"/>
    <s v="impreso"/>
    <m/>
    <s v="Domínguez A., Ramón"/>
    <s v="La compensación económica en la nueva legislación de matrimonio civil"/>
    <n v="2007"/>
    <s v="Chile"/>
    <m/>
    <n v="89"/>
    <s v="Actualidad Jurídica, N° 15 enero 2007"/>
    <m/>
    <m/>
    <m/>
    <n v="213"/>
    <n v="21731"/>
    <n v="2025"/>
    <s v="CUARTA, MIXTA"/>
    <x v="1"/>
    <d v="2026-03-06T00:00:00"/>
    <s v="DIVORCIO POR CESE DE CONVIVENCIA"/>
    <s v="DERECHO CIVIL"/>
    <s v="Compensación económica"/>
  </r>
  <r>
    <x v="0"/>
    <s v="Corte Suprema"/>
    <x v="2"/>
    <s v="Sala 1"/>
    <s v="impreso"/>
    <m/>
    <s v="Espada Mallorquín. Susana"/>
    <s v="El derecho de adjudicación preferente a favor del cónyuge sobreviviente. Revista Chilena de Derecho Privado N° 21"/>
    <n v="2013"/>
    <s v="Chile"/>
    <s v="Revista Chilena de Derecho Privado"/>
    <s v="407 a 415"/>
    <m/>
    <m/>
    <m/>
    <m/>
    <n v="231"/>
    <n v="28726"/>
    <n v="2024"/>
    <s v="PRIMERA, CIVIL"/>
    <x v="0"/>
    <d v="2026-03-11T00:00:00"/>
    <s v="Procedimientos Especiales (Art. 680 N° 1)"/>
    <s v="DERECHO CIVIL"/>
    <s v="Comunidad"/>
  </r>
  <r>
    <x v="0"/>
    <s v="Corte Suprema"/>
    <x v="3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232"/>
    <n v="57119"/>
    <n v="2024"/>
    <s v="PRIMERA, CIVIL"/>
    <x v="2"/>
    <d v="2026-03-11T00:00:00"/>
    <s v="Perjuicios, indemnización de"/>
    <s v="DERECHO CIVIL"/>
    <s v="Responsabilidad civil"/>
  </r>
  <r>
    <x v="0"/>
    <s v="Corte Suprema"/>
    <x v="4"/>
    <s v="Sala 1"/>
    <s v="impreso"/>
    <m/>
    <s v="Lazo, Santiago"/>
    <s v="Los Códigos Chilenos Anotados, Código de Procedimiento Civil"/>
    <n v="1918"/>
    <s v="Chile"/>
    <s v="Poblete Cruzat Hnos. Editores"/>
    <n v="675"/>
    <m/>
    <m/>
    <m/>
    <m/>
    <n v="234"/>
    <n v="7607"/>
    <n v="2025"/>
    <s v="PRIMERA, CIVIL"/>
    <x v="2"/>
    <d v="2026-03-11T00:00:00"/>
    <s v="Contrato, resolución de"/>
    <s v="DERECHO CIVIL"/>
    <s v="Contrato de construcción"/>
  </r>
  <r>
    <x v="0"/>
    <s v="Corte Suprema"/>
    <x v="4"/>
    <s v="Sala 1"/>
    <s v="impreso"/>
    <m/>
    <s v="Casarino Viterbo, Mario "/>
    <s v="Manual de Derecho Procesal Orgánico"/>
    <m/>
    <s v="Chile"/>
    <m/>
    <s v="Tomo I,  pág.161"/>
    <s v="Quinta Edición actualizada"/>
    <m/>
    <m/>
    <s v="citado en prevención del ministro Sr. Silva Cancino"/>
    <n v="237"/>
    <n v="7607"/>
    <n v="2025"/>
    <s v="PRIMERA, CIVIL"/>
    <x v="2"/>
    <d v="2026-03-11T00:00:00"/>
    <s v="Contrato, resolución de"/>
    <s v="DERECHO CIVIL"/>
    <s v="Contrato de construcción"/>
  </r>
  <r>
    <x v="0"/>
    <s v="Corte Suprema"/>
    <x v="5"/>
    <s v="Sala 1"/>
    <s v="impreso"/>
    <m/>
    <s v="Corral Talciani, Hernán"/>
    <s v="Acción directa de la víctima contra el asegurador de responsabilidad civil. Estudios de Derecho Civil IX Jornadas Nacionales de Derecho Civil. Valdivia. 2013"/>
    <n v="2024"/>
    <s v="Santiago"/>
    <s v="Legal Publishing"/>
    <s v="578-579"/>
    <m/>
    <m/>
    <m/>
    <m/>
    <n v="249"/>
    <n v="25039"/>
    <n v="2024"/>
    <s v="PRIMERA, CIVIL"/>
    <x v="2"/>
    <d v="2026-03-13T00:00:00"/>
    <s v="Indemnización de perjuicios"/>
    <s v="DERECHO CIVIL"/>
    <s v="Responsabilidad civil"/>
  </r>
  <r>
    <x v="0"/>
    <s v="Corte Suprema"/>
    <x v="5"/>
    <s v="Sala 1"/>
    <s v="impreso"/>
    <m/>
    <s v="Mendoza, P."/>
    <s v="Obligaciones concurrentes o in solidum. Revista de Derecho (Valdivia) Volumen XXXI"/>
    <n v="2018"/>
    <m/>
    <s v="Revista de Derecho (Valdivia)"/>
    <s v="390-391"/>
    <m/>
    <m/>
    <m/>
    <m/>
    <n v="250"/>
    <n v="25039"/>
    <n v="2024"/>
    <s v="PRIMERA, CIVIL"/>
    <x v="2"/>
    <d v="2026-03-13T00:00:00"/>
    <s v="Indemnización de perjuicios"/>
    <s v="DERECHO CIVIL"/>
    <s v="Responsabilidad civil"/>
  </r>
  <r>
    <x v="0"/>
    <s v="Corte Suprema"/>
    <x v="5"/>
    <s v="Sala 1"/>
    <s v="impreso"/>
    <m/>
    <s v="Barros Bourie, Enrique"/>
    <s v="Tratado de Responsabilidad Extracontractual"/>
    <n v="2013"/>
    <s v="Chile"/>
    <s v="Editorial Jurídica"/>
    <n v="423"/>
    <m/>
    <m/>
    <m/>
    <m/>
    <n v="251"/>
    <n v="25039"/>
    <n v="2024"/>
    <s v="PRIMERA, CIVIL"/>
    <x v="2"/>
    <d v="2026-03-13T00:00:00"/>
    <s v="Indemnización de perjuicios"/>
    <s v="DERECHO CIVIL"/>
    <s v="Responsabilidad civil"/>
  </r>
  <r>
    <x v="1"/>
    <s v="Corte Suprema"/>
    <x v="6"/>
    <s v="Sala 4"/>
    <s v="impreso"/>
    <m/>
    <s v="Court Murasso, Eduardo"/>
    <s v="urso de derecho de familia: matrimonio, regímenes matrimoniales, uniones de hecho"/>
    <n v="2009"/>
    <s v="Chile"/>
    <s v="LegalPublishing"/>
    <s v="71-72"/>
    <m/>
    <m/>
    <m/>
    <m/>
    <n v="260"/>
    <n v="868"/>
    <n v="2025"/>
    <s v="CUARTA, MIXTA"/>
    <x v="1"/>
    <d v="2026-03-13T00:00:00"/>
    <s v="DIVORCIO POR CESE DE CONVIVENCIA"/>
    <s v="DERECHO CIVIL"/>
    <s v="Compensación económica"/>
  </r>
  <r>
    <x v="1"/>
    <s v="Corte Suprema"/>
    <x v="6"/>
    <s v="Sala 4"/>
    <s v="impreso"/>
    <m/>
    <s v="Domínguez A., Ramón"/>
    <s v="La compensación económica en la nueva legislación de matrimonio civil"/>
    <n v="2007"/>
    <s v="Chile"/>
    <s v="Universidad del Desarrollo"/>
    <n v="89"/>
    <s v="Actualidad Jurídica N°15 enero 2007"/>
    <m/>
    <m/>
    <m/>
    <n v="262"/>
    <n v="868"/>
    <n v="2025"/>
    <s v="CUARTA, MIXTA"/>
    <x v="1"/>
    <d v="2026-03-13T00:00:00"/>
    <s v="DIVORCIO POR CESE DE CONVIVENCIA"/>
    <s v="DERECHO CIVIL"/>
    <s v="Compensación económica"/>
  </r>
  <r>
    <x v="0"/>
    <s v="Corte Suprema"/>
    <x v="7"/>
    <s v="Sala 1"/>
    <s v="impreso"/>
    <m/>
    <s v="Alessandri Besa, Arturo"/>
    <s v="La Nulidad y la Rescisión en el Derecho Civil Chileno"/>
    <n v="2008"/>
    <s v="Chile"/>
    <s v="Editorial Jurídica"/>
    <s v="Tomo I,pág. 432"/>
    <s v="Tercera edición"/>
    <m/>
    <m/>
    <m/>
    <n v="283"/>
    <n v="60214"/>
    <n v="2024"/>
    <s v="PRIMERA, CIVIL"/>
    <x v="2"/>
    <d v="2026-03-18T00:00:00"/>
    <s v="Perjuicios, indemnización de"/>
    <s v="DERECHO CIVIL"/>
    <s v="Responsabilidad civil"/>
  </r>
  <r>
    <x v="0"/>
    <s v="Corte Suprema"/>
    <x v="7"/>
    <s v="Sala 1"/>
    <s v="impreso"/>
    <m/>
    <s v="Claro Solar, Luis"/>
    <s v="Explicaciones de_x000a_Derecho Civil Chileno y Comparado: De las Personas"/>
    <n v="1979"/>
    <s v="Chile"/>
    <s v="Editorial Jurídica"/>
    <s v="Vol. II, pág. 145"/>
    <m/>
    <m/>
    <m/>
    <m/>
    <n v="284"/>
    <n v="60214"/>
    <n v="2024"/>
    <s v="PRIMERA, CIVIL"/>
    <x v="2"/>
    <d v="2026-03-18T00:00:00"/>
    <s v="Perjuicios, indemnización de"/>
    <s v="DERECHO CIVIL"/>
    <s v="Responsabilidad civil"/>
  </r>
  <r>
    <x v="0"/>
    <s v="Corte Suprema"/>
    <x v="7"/>
    <s v="Sala 1"/>
    <s v="impreso"/>
    <m/>
    <s v="Alcalde R., Enrique y Boetsch G., "/>
    <s v="Teoría General del Contrato, Doctrina y Jurisprudencia"/>
    <n v="2021"/>
    <s v="Chile"/>
    <s v="Editorial Jurídica"/>
    <s v="Tomo I,pág. 122-123"/>
    <s v="Primera edición"/>
    <m/>
    <m/>
    <m/>
    <n v="285"/>
    <n v="60214"/>
    <n v="2024"/>
    <s v="PRIMERA, CIVIL"/>
    <x v="2"/>
    <d v="2026-03-18T00:00:00"/>
    <s v="Perjuicios, indemnización de"/>
    <s v="DERECHO CIVIL"/>
    <s v="Responsabilidad civil"/>
  </r>
  <r>
    <x v="0"/>
    <s v="Corte Suprema"/>
    <x v="7"/>
    <s v="Sala 1"/>
    <s v="impreso"/>
    <m/>
    <s v="León Hurtado, Avelino"/>
    <s v="La voluntad y la capacidad en los actos jurídicos"/>
    <n v="1973"/>
    <s v="Chile"/>
    <s v="Editorial Jurídica"/>
    <n v="182"/>
    <s v="Tercera edición"/>
    <m/>
    <m/>
    <m/>
    <n v="286"/>
    <n v="60214"/>
    <n v="2024"/>
    <s v="PRIMERA, CIVIL"/>
    <x v="2"/>
    <d v="2026-03-18T00:00:00"/>
    <s v="Perjuicios, indemnización de"/>
    <s v="DERECHO CIVIL"/>
    <s v="Responsabilidad civil"/>
  </r>
  <r>
    <x v="0"/>
    <s v="Corte Suprema"/>
    <x v="7"/>
    <s v="Sala 1"/>
    <s v="impreso"/>
    <m/>
    <s v="Vidal Dominguez, Ignacio"/>
    <s v="El Estudio de los Títulos de Dominio. Segunda Parte"/>
    <n v="2000"/>
    <s v="Chile "/>
    <s v="Editorial Fallos del Mes Ltda."/>
    <n v="12"/>
    <m/>
    <m/>
    <m/>
    <m/>
    <n v="287"/>
    <n v="60214"/>
    <n v="2024"/>
    <s v="PRIMERA, CIVIL"/>
    <x v="2"/>
    <d v="2026-03-18T00:00:00"/>
    <s v="Perjuicios, indemnización de"/>
    <s v="DERECHO CIVIL"/>
    <s v="Responsabilidad civil"/>
  </r>
  <r>
    <x v="0"/>
    <s v="Corte Suprema"/>
    <x v="7"/>
    <s v="Sala 1"/>
    <s v="impreso"/>
    <m/>
    <s v="Álvarez Díaz, Luis"/>
    <s v="Extensión de las obligaciones emanadas de las instrucciones notariales”, Revista_x000a_Chilena de Derecho Privado, N° 25"/>
    <n v="2015"/>
    <m/>
    <s v="Revista Chilena de Derecho Privado"/>
    <n v="93"/>
    <m/>
    <m/>
    <m/>
    <m/>
    <n v="288"/>
    <n v="60214"/>
    <n v="2024"/>
    <s v="PRIMERA, CIVIL"/>
    <x v="2"/>
    <d v="2026-03-18T00:00:00"/>
    <s v="Perjuicios, indemnización de"/>
    <s v="DERECHO CIVIL"/>
    <s v="Responsabilidad civil"/>
  </r>
  <r>
    <x v="1"/>
    <s v="Corte Suprema"/>
    <x v="8"/>
    <s v="Sala 4"/>
    <s v="impreso"/>
    <m/>
    <s v="Pizarro W., Carlos y Vidal O., Álvaro"/>
    <s v="La Compensación Económica por Divorcio o Nulidad Matrimonial"/>
    <n v="2009"/>
    <s v="Chile"/>
    <s v="Legal Publishing, Abeledo Perrot"/>
    <n v="127"/>
    <m/>
    <m/>
    <m/>
    <m/>
    <n v="289"/>
    <n v="28508"/>
    <n v="2025"/>
    <s v="CUARTA, MIXTA"/>
    <x v="3"/>
    <d v="2026-03-20T00:00:00"/>
    <s v="DIVORCIO POR CESE DE CONVIVENCIA"/>
    <s v="DERECHO CIVIL"/>
    <s v="Divorcio"/>
  </r>
  <r>
    <x v="1"/>
    <s v="Corte Suprema"/>
    <x v="8"/>
    <s v="Sala 4"/>
    <s v="digital"/>
    <m/>
    <s v="Academia judicial"/>
    <s v="Guía para la conducción de las audiencias de familia: preparatoria, reservada, conciliación y juicio oral"/>
    <n v="2024"/>
    <s v="Chile"/>
    <m/>
    <n v="8"/>
    <m/>
    <m/>
    <m/>
    <m/>
    <n v="290"/>
    <n v="28508"/>
    <n v="2025"/>
    <s v="CUARTA, MIXTA"/>
    <x v="3"/>
    <d v="2026-03-20T00:00:00"/>
    <s v="DIVORCIO POR CESE DE CONVIVENCIA"/>
    <s v="DERECHO CIVIL"/>
    <s v="Divorcio"/>
  </r>
  <r>
    <x v="0"/>
    <s v="Corte Suprema"/>
    <x v="9"/>
    <s v="Sala 1"/>
    <s v="impreso"/>
    <m/>
    <s v="Elorriaga De Bonis, Fabián"/>
    <s v="Derecho Sucesorio"/>
    <n v="2015"/>
    <s v="Chile"/>
    <s v="Abeledo Perrot"/>
    <n v="52"/>
    <s v="Tercera edición actualizada"/>
    <m/>
    <m/>
    <m/>
    <n v="295"/>
    <n v="15107"/>
    <n v="2025"/>
    <s v="PRIMERA, CIVIL"/>
    <x v="0"/>
    <d v="2026-03-23T00:00:00"/>
    <s v="Prescrip.extinción de acciones, adquisición de derechos y ot"/>
    <s v="DERECHO CIVIL"/>
    <s v="Sucesión por causa de muerte"/>
  </r>
  <r>
    <x v="0"/>
    <s v="Corte Suprema"/>
    <x v="9"/>
    <s v="Sala 1"/>
    <s v="impreso"/>
    <m/>
    <s v="Domínguez Benavente, Ramón y Domínguez Águila, Ramón "/>
    <s v="Derecho Sucesorio"/>
    <n v="2011"/>
    <s v="Chile"/>
    <s v="Editorial Jurídica"/>
    <s v="Tomo I, pág. 281"/>
    <s v="Tercera edición actualizada"/>
    <m/>
    <m/>
    <m/>
    <n v="296"/>
    <n v="15107"/>
    <n v="2025"/>
    <s v="PRIMERA, CIVIL"/>
    <x v="0"/>
    <d v="2026-03-23T00:00:00"/>
    <s v="Prescrip.extinción de acciones, adquisición de derechos y ot"/>
    <s v="DERECHO CIVIL"/>
    <s v="Sucesión por causa de muerte"/>
  </r>
  <r>
    <x v="0"/>
    <s v="Corte Suprema"/>
    <x v="9"/>
    <s v="Sala 1"/>
    <s v="impreso"/>
    <m/>
    <s v="Meza Barros, Ramón"/>
    <s v="Manual de la Sucesión por Causa de Muerte y Donaciones entre vivos"/>
    <n v="2008"/>
    <s v="Chile"/>
    <s v="Editorial Jurídica"/>
    <n v="25"/>
    <s v="Novena edición actualizada"/>
    <m/>
    <m/>
    <m/>
    <n v="297"/>
    <n v="15107"/>
    <n v="2025"/>
    <s v="PRIMERA, CIVIL"/>
    <x v="0"/>
    <d v="2026-03-23T00:00:00"/>
    <s v="Prescrip.extinción de acciones, adquisición de derechos y ot"/>
    <s v="DERECHO CIVIL"/>
    <s v="Sucesión por causa de muerte"/>
  </r>
  <r>
    <x v="0"/>
    <s v="Corte Suprema"/>
    <x v="10"/>
    <s v="Sala 1"/>
    <s v="impreso"/>
    <m/>
    <s v="Peñailillo Arévalo, Daniel"/>
    <s v="Cuestiones Teórico Prácticas de la Simulación. Revista de Derecho de la_x000a_Universidad de Concepción, N° 191"/>
    <m/>
    <s v="Chile"/>
    <s v="Universidad de Concepción"/>
    <s v="25-26"/>
    <m/>
    <m/>
    <m/>
    <m/>
    <n v="311"/>
    <n v="10624"/>
    <n v="2025"/>
    <s v="PRIMERA, CIVIL"/>
    <x v="2"/>
    <d v="2026-03-25T00:00:00"/>
    <s v="Contrato, nulidad de"/>
    <s v="DERECHO CIVIL"/>
    <s v="Compraventa"/>
  </r>
  <r>
    <x v="0"/>
    <s v="Corte Suprema"/>
    <x v="10"/>
    <s v="Sala 1"/>
    <s v="impreso"/>
    <m/>
    <s v="Diez Duarte, Raúl"/>
    <s v="La simulación de contrato en el Código Civil chileno"/>
    <n v="2014"/>
    <s v="Chile"/>
    <s v="Edit. Metropolitana"/>
    <n v="231"/>
    <m/>
    <m/>
    <m/>
    <m/>
    <n v="312"/>
    <n v="10624"/>
    <n v="2025"/>
    <s v="PRIMERA, CIVIL"/>
    <x v="2"/>
    <d v="2026-03-25T00:00:00"/>
    <s v="Contrato, nulidad de"/>
    <s v="DERECHO CIVIL"/>
    <s v="Compraventa"/>
  </r>
  <r>
    <x v="0"/>
    <s v="Corte Suprema"/>
    <x v="10"/>
    <s v="Sala 1"/>
    <s v="impreso"/>
    <m/>
    <s v="Corral Talciani, Hernán"/>
    <s v="Curso de derecho civil. Parte general"/>
    <n v="2018"/>
    <s v="Chile"/>
    <s v="Thomson Reuters"/>
    <n v="732"/>
    <m/>
    <m/>
    <m/>
    <m/>
    <n v="313"/>
    <n v="10624"/>
    <n v="2025"/>
    <s v="PRIMERA, CIVIL"/>
    <x v="2"/>
    <d v="2026-03-25T00:00:00"/>
    <s v="Contrato, nulidad de"/>
    <s v="DERECHO CIVIL"/>
    <s v="Compraventa"/>
  </r>
  <r>
    <x v="0"/>
    <s v="Corte Suprema"/>
    <x v="10"/>
    <s v="Sala 1"/>
    <s v="impreso"/>
    <m/>
    <s v="Paillas Peña, Enrique"/>
    <s v="La simulación en derecho privado. Doctrina y jurisprudencia"/>
    <n v="2003"/>
    <s v="Chile"/>
    <s v="Editoria Jurídica"/>
    <n v="92"/>
    <s v="3° edición"/>
    <m/>
    <m/>
    <m/>
    <n v="314"/>
    <n v="10624"/>
    <n v="2025"/>
    <s v="PRIMERA, CIVIL"/>
    <x v="2"/>
    <d v="2026-03-25T00:00:00"/>
    <s v="Contrato, nulidad de"/>
    <s v="DERECHO CIVIL"/>
    <s v="Compraventa"/>
  </r>
  <r>
    <x v="0"/>
    <s v="Corte Suprema"/>
    <x v="10"/>
    <s v="Sala 1"/>
    <s v="impreso"/>
    <m/>
    <s v="Alessandri, Somarriva y Vodanovic"/>
    <s v="Tratado de derecho civil. Parte preliminar y_x000a_general"/>
    <n v="2005"/>
    <s v="Chile"/>
    <s v="Editoria Jurídica"/>
    <n v="364"/>
    <s v="7°edición"/>
    <m/>
    <m/>
    <m/>
    <n v="315"/>
    <n v="10624"/>
    <n v="2025"/>
    <s v="PRIMERA, CIVIL"/>
    <x v="2"/>
    <d v="2026-03-25T00:00:00"/>
    <s v="Contrato, nulidad de"/>
    <s v="DERECHO CIVIL"/>
    <s v="Compraventa"/>
  </r>
  <r>
    <x v="0"/>
    <s v="Corte Suprema"/>
    <x v="10"/>
    <s v="Sala 1"/>
    <s v="impreso"/>
    <m/>
    <s v="Alessandri Rodríguez, Arturo"/>
    <s v="De la Compraventa y_x000a_de la Promesa de Venta"/>
    <n v="2011"/>
    <s v="Chile "/>
    <s v="Editoria Jurídica"/>
    <s v="258-259"/>
    <m/>
    <m/>
    <m/>
    <s v="Sentencia de Reemplazo"/>
    <n v="316"/>
    <n v="10624"/>
    <n v="2025"/>
    <s v="PRIMERA, CIVIL"/>
    <x v="2"/>
    <d v="2026-03-25T00:00:00"/>
    <s v="Contrato, nulidad de"/>
    <s v="DERECHO CIVIL"/>
    <s v="Compraventa"/>
  </r>
  <r>
    <x v="0"/>
    <s v="Corte Suprema"/>
    <x v="10"/>
    <s v="Sala 1"/>
    <s v="impreso"/>
    <m/>
    <s v="Diez Duarte, Raúl"/>
    <s v="La compraventa"/>
    <n v="2009"/>
    <m/>
    <s v="El Jurista"/>
    <n v="144"/>
    <s v="2° edición "/>
    <m/>
    <m/>
    <s v="Sentencia de Reemplazo"/>
    <n v="318"/>
    <n v="10624"/>
    <n v="2025"/>
    <s v="PRIMERA, CIVIL"/>
    <x v="2"/>
    <d v="2026-03-25T00:00:00"/>
    <s v="Contrato, nulidad de"/>
    <s v="DERECHO CIVIL"/>
    <s v="Compraventa"/>
  </r>
  <r>
    <x v="0"/>
    <s v="Corte Suprema"/>
    <x v="10"/>
    <s v="Sala 1"/>
    <s v="impreso"/>
    <m/>
    <s v="Meza Barros, Ramón"/>
    <s v="Manual de Derecho Civil. De las fuentes de las obligaciones"/>
    <m/>
    <s v="Chile"/>
    <s v="Editoria Jurídica"/>
    <n v="5"/>
    <s v="9° edición "/>
    <m/>
    <m/>
    <s v="Sentencia de Reemplazo"/>
    <n v="319"/>
    <n v="10624"/>
    <n v="2025"/>
    <s v="PRIMERA, CIVIL"/>
    <x v="2"/>
    <d v="2026-03-25T00:00:00"/>
    <s v="Contrato, nulidad de"/>
    <s v="DERECHO CIVIL"/>
    <s v="Compraventa"/>
  </r>
  <r>
    <x v="0"/>
    <s v="Corte Suprema"/>
    <x v="10"/>
    <s v="Sala 1"/>
    <s v="impreso"/>
    <m/>
    <s v="López, Jorge y Elorriaga, Fabián"/>
    <s v="Los contratos. Parte general"/>
    <n v="2017"/>
    <s v="Chile"/>
    <s v="Thomson Reuters"/>
    <s v="416-418, 419  y 477"/>
    <m/>
    <m/>
    <m/>
    <s v="Sentencia de Reemplazo"/>
    <n v="321"/>
    <n v="10624"/>
    <n v="2025"/>
    <s v="PRIMERA, CIVIL"/>
    <x v="2"/>
    <d v="2026-03-25T00:00:00"/>
    <s v="Contrato, nulidad de"/>
    <s v="DERECHO CIVIL"/>
    <s v="Compraventa"/>
  </r>
  <r>
    <x v="0"/>
    <s v="Corte Suprema"/>
    <x v="10"/>
    <s v="Sala 1"/>
    <s v="impreso"/>
    <m/>
    <s v="León Hurtado, Avelino"/>
    <s v="La voluntad y la capacidad en los actos jurídicos"/>
    <n v="1994"/>
    <s v="Chile"/>
    <s v="Editoria Jurídica"/>
    <n v="104"/>
    <s v="4° edición"/>
    <m/>
    <m/>
    <s v="Sentencia de Reemplazo"/>
    <n v="322"/>
    <n v="10624"/>
    <n v="2025"/>
    <s v="PRIMERA, CIVIL"/>
    <x v="2"/>
    <d v="2026-03-25T00:00:00"/>
    <s v="Contrato, nulidad de"/>
    <s v="DERECHO CIVIL"/>
    <s v="Compraventa"/>
  </r>
  <r>
    <x v="0"/>
    <s v="Corte Suprema"/>
    <x v="10"/>
    <s v="Sala 1"/>
    <s v="impreso"/>
    <m/>
    <s v="Corral Talciani, Hernán"/>
    <s v="Curso de derecho civil. Parte general"/>
    <n v="2022"/>
    <s v="Chile"/>
    <s v="Thomson Reuters"/>
    <n v="745"/>
    <s v="2° edición"/>
    <m/>
    <m/>
    <s v="Sentencia de Reemplazo"/>
    <n v="323"/>
    <n v="10624"/>
    <n v="2025"/>
    <s v="PRIMERA, CIVIL"/>
    <x v="2"/>
    <d v="2026-03-25T00:00:00"/>
    <s v="Contrato, nulidad de"/>
    <s v="DERECHO CIVIL"/>
    <s v="Compraventa"/>
  </r>
  <r>
    <x v="0"/>
    <s v="Corte Suprema"/>
    <x v="10"/>
    <s v="Sala 1"/>
    <s v="impreso"/>
    <m/>
    <s v="Vial del Río, Víctor"/>
    <s v="Teoría General del Acto_x000a_Jurídico"/>
    <n v="2005"/>
    <s v="Chile"/>
    <s v="Editoria Jurídica"/>
    <n v="217"/>
    <s v="5° edición"/>
    <m/>
    <m/>
    <s v="Sentencia de Reemplazo"/>
    <n v="324"/>
    <n v="10624"/>
    <n v="2025"/>
    <s v="PRIMERA, CIVIL"/>
    <x v="2"/>
    <d v="2026-03-25T00:00:00"/>
    <s v="Contrato, nulidad de"/>
    <s v="DERECHO CIVIL"/>
    <s v="Compraventa"/>
  </r>
  <r>
    <x v="0"/>
    <s v="Corte Suprema"/>
    <x v="10"/>
    <s v="Sala 1"/>
    <s v="impreso"/>
    <m/>
    <s v="Meza Barros, Ramón"/>
    <s v="Manual de la Sucesión por Causa de Muerte y Donaciones entre vivos"/>
    <n v="2010"/>
    <s v="Chile"/>
    <s v="Editoria Jurídica"/>
    <n v="209"/>
    <m/>
    <m/>
    <m/>
    <s v="Sentencia de Reemplazo"/>
    <n v="325"/>
    <n v="10624"/>
    <n v="2025"/>
    <s v="PRIMERA, CIVIL"/>
    <x v="2"/>
    <d v="2026-03-25T00:00:00"/>
    <s v="Contrato, nulidad de"/>
    <s v="DERECHO CIVIL"/>
    <s v="Compraventa"/>
  </r>
  <r>
    <x v="0"/>
    <s v="Corte Suprema"/>
    <x v="11"/>
    <s v="Sala 1"/>
    <s v="impreso"/>
    <m/>
    <s v="Mosquera Ruiz, Mario y Maturana Miquel, Cristian"/>
    <s v="Los Recursos Procesales"/>
    <n v="2010"/>
    <s v="Chile"/>
    <s v="Editorial Jurídica"/>
    <n v="153"/>
    <m/>
    <m/>
    <m/>
    <m/>
    <n v="337"/>
    <n v="61106"/>
    <n v="2024"/>
    <s v="PRIMERA, CIVIL"/>
    <x v="0"/>
    <d v="2026-03-30T00:00:00"/>
    <s v="Prescrip.extinción de acciones, adquisición de derechos y ot"/>
    <s v="DERECHO CIVIL"/>
    <s v="Inscripción de derechos reales sobre inmuebles"/>
  </r>
  <r>
    <x v="0"/>
    <s v="Corte Suprema"/>
    <x v="11"/>
    <s v="Sala 1"/>
    <s v="impreso"/>
    <m/>
    <s v="Casarino Viterbo, Mario"/>
    <s v="Manual de Derecho Procesal "/>
    <n v="2021"/>
    <s v="Chile"/>
    <s v="Editorial Jurídica"/>
    <s v="Tomo IV. pág. 140 y 141"/>
    <s v="6° edición "/>
    <m/>
    <m/>
    <m/>
    <n v="338"/>
    <n v="61106"/>
    <n v="2024"/>
    <s v="PRIMERA, CIVIL"/>
    <x v="0"/>
    <d v="2026-03-30T00:00:00"/>
    <s v="Prescrip.extinción de acciones, adquisición de derechos y ot"/>
    <s v="DERECHO CIVIL"/>
    <s v="Inscripción de derechos reales sobre inmuebles"/>
  </r>
  <r>
    <x v="0"/>
    <s v="Corte Suprema"/>
    <x v="11"/>
    <s v="Sala 1"/>
    <s v="impreso"/>
    <m/>
    <s v="Alessandri, Somarriva y Vodanovic"/>
    <s v="Tratado de las obligaciones"/>
    <n v="2004"/>
    <s v="Chile"/>
    <s v="Editorial Jurídica"/>
    <s v="Tomo I, pág. 228"/>
    <s v="Segunda edición"/>
    <m/>
    <m/>
    <m/>
    <n v="339"/>
    <n v="61106"/>
    <n v="2024"/>
    <s v="PRIMERA, CIVIL"/>
    <x v="0"/>
    <d v="2026-03-30T00:00:00"/>
    <s v="Prescrip.extinción de acciones, adquisición de derechos y ot"/>
    <s v="DERECHO CIVIL"/>
    <s v="Inscripción de derechos reales sobre inmuebles"/>
  </r>
  <r>
    <x v="2"/>
    <s v="Corte Suprema"/>
    <x v="12"/>
    <s v="Sala 4"/>
    <s v="impreso"/>
    <m/>
    <s v="Barrientos Grandón, Javier"/>
    <s v="Derecho de las Personas. El Derecho matrimonial"/>
    <n v="2011"/>
    <s v="Chile"/>
    <s v="Abeledo Perrot/Thomson Reuters"/>
    <n v="722"/>
    <m/>
    <m/>
    <m/>
    <m/>
    <n v="340"/>
    <n v="9342"/>
    <n v="2025"/>
    <s v="CUARTA, MIXTA"/>
    <x v="1"/>
    <d v="2026-03-30T00:00:00"/>
    <s v="DIVORCIO POR CESE DE CONVIVENCIA"/>
    <s v="DERECHO CIVIL"/>
    <s v="Alimentos"/>
  </r>
  <r>
    <x v="0"/>
    <s v="Corte Suprema"/>
    <x v="13"/>
    <s v="Sala 1"/>
    <s v="impreso"/>
    <m/>
    <s v="Abeliuk Manasevich, René"/>
    <s v="Las Obligaciones"/>
    <n v="2008"/>
    <s v="Chile"/>
    <s v="Editorial Jurídica"/>
    <s v="Tomo II, pág. 885"/>
    <s v="5° edición actualizada"/>
    <m/>
    <m/>
    <m/>
    <n v="368"/>
    <n v="56415"/>
    <n v="2024"/>
    <s v="PRIMERA, CIVIL"/>
    <x v="0"/>
    <d v="2026-04-06T00:00:00"/>
    <s v="Contrato, cumplimiento de"/>
    <s v="DERECHO CIVIL"/>
    <s v="Mutuo"/>
  </r>
  <r>
    <x v="3"/>
    <s v="Corte Suprema"/>
    <x v="14"/>
    <s v="Sala 2"/>
    <s v="impreso"/>
    <m/>
    <s v="Mario Mosquera Ruiz y Cristián Maturana Miquel"/>
    <s v="Los recursos procesales"/>
    <n v="2010"/>
    <s v="Chile"/>
    <s v="Editorial Jurídica"/>
    <n v="250"/>
    <m/>
    <m/>
    <m/>
    <m/>
    <n v="374"/>
    <n v="379"/>
    <n v="2024"/>
    <s v="SEGUNDA, PENAL"/>
    <x v="2"/>
    <d v="2026-04-07T00:00:00"/>
    <s v="OTROS (TORTURADO, EJECUTADO, HOMICIDIO, SECUESTRO, EXHONERADOS POLITICOS"/>
    <s v="DERECHO CIVIL"/>
    <s v="Responsabilidad civil"/>
  </r>
  <r>
    <x v="0"/>
    <s v="Corte Suprema"/>
    <x v="15"/>
    <s v="Sala 1"/>
    <s v="impreso"/>
    <m/>
    <s v="Corte Suprema"/>
    <s v="Singularidad de la cosa reivindicada. Revista de _x000a_Derecho, Jurisprudencia y Ciencias_x000a_Sociales."/>
    <m/>
    <s v="Chile"/>
    <s v="Revista de Derecho, Jurisprudencia y Ciencias_x000a_Sociales."/>
    <s v="Tomo 25. Sección primera; páginas 189 y 427"/>
    <m/>
    <m/>
    <m/>
    <m/>
    <n v="376"/>
    <n v="14475"/>
    <n v="2025"/>
    <s v="PRIMERA, CIVIL"/>
    <x v="0"/>
    <d v="2026-04-08T00:00:00"/>
    <s v="Reivindicación"/>
    <s v="DERECHO CIVIL"/>
    <s v="Acción reivindicatoria"/>
  </r>
  <r>
    <x v="0"/>
    <s v="Corte Suprema"/>
    <x v="15"/>
    <s v="Sala 1"/>
    <s v="impreso"/>
    <m/>
    <s v="Peñailillo Arévalo, Daniel"/>
    <s v="Los Bienes. La propiedad y otros derechos reales"/>
    <n v="2022"/>
    <s v="Chile"/>
    <s v="Legal Publishing Chile"/>
    <s v="114-115"/>
    <s v="5° edición"/>
    <m/>
    <m/>
    <m/>
    <n v="377"/>
    <n v="14475"/>
    <n v="2025"/>
    <s v="PRIMERA, CIVIL"/>
    <x v="0"/>
    <d v="2026-04-08T00:00:00"/>
    <s v="Reivindicación"/>
    <s v="DERECHO CIVIL"/>
    <s v="Acción reivindicatoria"/>
  </r>
  <r>
    <x v="0"/>
    <s v="Corte Suprema"/>
    <x v="16"/>
    <s v="Sala 1"/>
    <s v="impreso"/>
    <m/>
    <s v="Casarino Viterbo, Mario"/>
    <s v="Manual de Derecho Procesal Orgánico"/>
    <m/>
    <m/>
    <m/>
    <s v="Tomo I. pág. 161"/>
    <s v="5° edición actualizada"/>
    <m/>
    <m/>
    <m/>
    <n v="381"/>
    <n v="2515"/>
    <n v="2025"/>
    <s v="PRIMERA, CIVIL"/>
    <x v="2"/>
    <d v="2026-04-09T00:00:00"/>
    <s v="Arrendam.terminación inmediata por no pago rentas o reconven"/>
    <s v="DERECHO CIVIL"/>
    <s v="Otros contratos y convenciones"/>
  </r>
  <r>
    <x v="3"/>
    <s v="Corte Suprema"/>
    <x v="17"/>
    <s v="Sala 2"/>
    <s v="impreso"/>
    <m/>
    <s v="Mario Mosquera Ruiz y Cristián Maturana Miquel"/>
    <s v="Los recursos procesales"/>
    <n v="2010"/>
    <s v="Chile"/>
    <s v="Editorial Jurídica"/>
    <n v="250"/>
    <m/>
    <m/>
    <m/>
    <m/>
    <n v="382"/>
    <n v="251323"/>
    <n v="2023"/>
    <s v="SEGUNDA, PENAL"/>
    <x v="2"/>
    <d v="2026-04-10T00:00:00"/>
    <s v="OTROS (TORTURADO, EJECUTADO, HOMICIDIO, SECUESTRO, EXHONERADOS POLITICOS"/>
    <s v="DERECHO CIVIL"/>
    <s v="Responsabilidad civil"/>
  </r>
  <r>
    <x v="0"/>
    <s v="Corte Suprema"/>
    <x v="18"/>
    <s v="Sala 1"/>
    <s v="impreso"/>
    <m/>
    <s v="Barros, Enrique"/>
    <s v="Tratado de responsabilidad civil extracontractual"/>
    <n v="2020"/>
    <s v="Chile"/>
    <s v="Editorial Jurídica"/>
    <s v="Tomo I, pág. 300-301"/>
    <s v="2° edición"/>
    <m/>
    <m/>
    <m/>
    <n v="396"/>
    <n v="16354"/>
    <n v="2025"/>
    <s v="PRIMERA, CIVIL"/>
    <x v="0"/>
    <d v="2026-04-15T00:00:00"/>
    <s v="Perjuicios, indemnización de"/>
    <s v="DERECHO CIVIL"/>
    <s v="Responsabilidad civil"/>
  </r>
  <r>
    <x v="0"/>
    <s v="Corte Suprema"/>
    <x v="18"/>
    <s v="Sala 1"/>
    <s v="impreso"/>
    <m/>
    <s v="Domínguez, Carmen"/>
    <s v="Naturaleza, evaluación y prueba del daño moral: aspectos a desarrollar en el estado actual de_x000a_su reparación”, en Estudios de Derecho Civil X"/>
    <n v="2015"/>
    <s v="Chile"/>
    <s v="Thomson Reuters"/>
    <m/>
    <m/>
    <m/>
    <m/>
    <m/>
    <n v="397"/>
    <n v="16354"/>
    <n v="2025"/>
    <s v="PRIMERA, CIVIL"/>
    <x v="0"/>
    <d v="2026-04-15T00:00:00"/>
    <s v="Perjuicios, indemnización de"/>
    <s v="DERECHO CIVIL"/>
    <s v="Responsabilidad civil"/>
  </r>
  <r>
    <x v="0"/>
    <s v="Corte Suprema"/>
    <x v="19"/>
    <s v="Sala 1"/>
    <s v="impreso"/>
    <m/>
    <s v="Alessandri Besa, Arturo"/>
    <s v="La nulidad y la rescisión en el derecho civil chileno"/>
    <n v="2008"/>
    <s v="Chile"/>
    <s v="Editorial Jurídica"/>
    <s v="Tomo I, pág. 529"/>
    <m/>
    <m/>
    <m/>
    <s v="Voto en contra de MInistros Sres. Silva y Gandulfo"/>
    <n v="399"/>
    <n v="39031"/>
    <n v="2024"/>
    <s v="PRIMERA, CIVIL"/>
    <x v="2"/>
    <d v="2026-04-15T00:00:00"/>
    <s v="Contrato, nulidad de"/>
    <s v="DERECHO CIVIL"/>
    <s v="Compraventa"/>
  </r>
  <r>
    <x v="0"/>
    <s v="Corte Suprema"/>
    <x v="19"/>
    <s v="Sala 1"/>
    <s v="impreso"/>
    <m/>
    <s v="Claro Solar, Luis"/>
    <s v="Explicaciones de derecho_x000a_civil chileno y comparado"/>
    <n v="1979"/>
    <s v="Chile"/>
    <s v="Editorial Jurídica"/>
    <s v="Volumen IV, pág. 605 y 606"/>
    <m/>
    <m/>
    <m/>
    <s v="Voto en contra de MInistros Sres. Silva y Gandulfo"/>
    <n v="400"/>
    <n v="39031"/>
    <n v="2024"/>
    <s v="PRIMERA, CIVIL"/>
    <x v="2"/>
    <d v="2026-04-15T00:00:00"/>
    <s v="Contrato, nulidad de"/>
    <s v="DERECHO CIVIL"/>
    <s v="Compraventa"/>
  </r>
  <r>
    <x v="0"/>
    <s v="Corte Suprema"/>
    <x v="20"/>
    <s v="Sala 1"/>
    <s v="impreso"/>
    <m/>
    <s v="Casarino Viterbo, Mario"/>
    <s v="Manual de Derecho Procesal"/>
    <n v="2022"/>
    <s v="Chile"/>
    <s v="Editorial Jurídica"/>
    <n v="133"/>
    <s v="Sexta edición"/>
    <m/>
    <m/>
    <m/>
    <n v="401"/>
    <n v="13319"/>
    <n v="2025"/>
    <s v="PRIMERA, CIVIL"/>
    <x v="0"/>
    <d v="2026-04-16T00:00:00"/>
    <s v="Acciones de dominio art. 26 DL 2695"/>
    <s v="DERECHO CIVIL"/>
    <s v="Regularización de la pequeña propiedad raíz DL 2.695"/>
  </r>
  <r>
    <x v="0"/>
    <s v="Corte Suprema"/>
    <x v="20"/>
    <s v="Sala 1"/>
    <s v="impreso"/>
    <m/>
    <s v="Alessandri, Somarriva y Vodanovic"/>
    <s v="Tratado de Derecho Civil: Partes Preliminar y General"/>
    <n v="1998"/>
    <s v="Chile"/>
    <s v="Editorial Jurídica"/>
    <n v="140"/>
    <m/>
    <m/>
    <m/>
    <m/>
    <n v="402"/>
    <n v="13319"/>
    <n v="2025"/>
    <s v="PRIMERA, CIVIL"/>
    <x v="0"/>
    <d v="2026-04-16T00:00:00"/>
    <s v="Acciones de dominio art. 26 DL 2695"/>
    <s v="DERECHO CIVIL"/>
    <s v="Regularización de la pequeña propiedad raíz DL 2.695"/>
  </r>
  <r>
    <x v="3"/>
    <s v="Corte Suprema"/>
    <x v="21"/>
    <s v="Sala 2"/>
    <s v="impreso"/>
    <m/>
    <s v="Bello, Andres"/>
    <s v="Escritos Jurídicos, Políticos y Universitarios"/>
    <n v="2005"/>
    <s v="Chile"/>
    <s v="Legal Publishing Chile"/>
    <n v="91"/>
    <s v="rólogo de Agustín Squella Narducci"/>
    <m/>
    <m/>
    <m/>
    <n v="411"/>
    <n v="14291"/>
    <n v="2024"/>
    <s v="SEGUNDA, PENAL"/>
    <x v="2"/>
    <d v="2026-04-21T00:00:00"/>
    <s v="OTROS (TORTURADO, EJECUTADO, HOMICIDIO, SECUESTRO, EXHONERADOS POLITICOS"/>
    <s v="DERECHO CIVIL"/>
    <s v="Responsabilidad civil"/>
  </r>
  <r>
    <x v="3"/>
    <s v="Corte Suprema"/>
    <x v="21"/>
    <s v="Sala 2"/>
    <s v="impreso"/>
    <m/>
    <s v="Mario Mosquera Ruiz y Cristian Maturana Miquel"/>
    <s v="Los Recursos Procesales"/>
    <n v="2010"/>
    <s v="Chile"/>
    <s v="Editorial Jurídica"/>
    <s v="250 - 252"/>
    <m/>
    <m/>
    <m/>
    <m/>
    <n v="412"/>
    <n v="14291"/>
    <n v="2024"/>
    <s v="SEGUNDA, PENAL"/>
    <x v="2"/>
    <d v="2026-04-21T00:00:00"/>
    <s v="OTROS (TORTURADO, EJECUTADO, HOMICIDIO, SECUESTRO, EXHONERADOS POLITICOS"/>
    <s v="DERECHO CIVIL"/>
    <s v="Responsabilidad civil"/>
  </r>
  <r>
    <x v="3"/>
    <s v="Corte Suprema"/>
    <x v="21"/>
    <s v="Sala 2"/>
    <s v="impreso"/>
    <m/>
    <s v="Barros Bourie, Enrique"/>
    <s v="Tratado de Responsabilidad Extracontractual"/>
    <n v="2007"/>
    <s v="Chile"/>
    <s v="Editorial Jurídica"/>
    <n v="345"/>
    <s v="1° Edición"/>
    <m/>
    <m/>
    <m/>
    <n v="413"/>
    <n v="14291"/>
    <n v="2024"/>
    <s v="SEGUNDA, PENAL"/>
    <x v="2"/>
    <d v="2026-04-21T00:00:00"/>
    <s v="OTROS (TORTURADO, EJECUTADO, HOMICIDIO, SECUESTRO, EXHONERADOS POLITICOS"/>
    <s v="DERECHO CIVIL"/>
    <s v="Responsabilidad civil"/>
  </r>
  <r>
    <x v="0"/>
    <s v="Corte Suprema"/>
    <x v="22"/>
    <s v="Sala 1"/>
    <s v="impreso"/>
    <m/>
    <s v="Doínguez Águila, Ramón"/>
    <s v="Comentario de Jurisprudencia 5, Precario. Arrendamiento celebrado con anterior propietario._x000a_Inoponibilidad del arrendamiento. Fraude al acreedor en Revista de Derecho N° 195, año LXII (Enero-Junio 1994), Universidad de Concepción"/>
    <n v="1994"/>
    <s v="Chile"/>
    <s v="Universidad de _x000a_Concepción"/>
    <m/>
    <m/>
    <m/>
    <m/>
    <m/>
    <n v="422"/>
    <n v="14591"/>
    <n v="2025"/>
    <s v="PRIMERA, CIVIL"/>
    <x v="0"/>
    <d v="2026-04-24T00:00:00"/>
    <s v="Precario, inc. 2º art. 2.195 C.C"/>
    <s v="DERECHO CIVIL"/>
    <s v="Precario. Comodato precario"/>
  </r>
  <r>
    <x v="3"/>
    <s v="Corte Suprema"/>
    <x v="23"/>
    <s v="Sala 2"/>
    <s v="impreso"/>
    <m/>
    <s v="San Martín Neira, Lilian"/>
    <s v="Aproximación a los criterios de avaluación del daño moral” en “Estudios sobre responsabilidad Civil. El principio de la reparación integral del daño"/>
    <n v="2024"/>
    <s v="España"/>
    <s v="Tirant lo Blanch"/>
    <s v="página 215"/>
    <m/>
    <s v="Franco Rosso Elorriaga, editor"/>
    <m/>
    <m/>
    <n v="424"/>
    <n v="4970"/>
    <n v="2024"/>
    <s v="SEGUNDA, PENAL"/>
    <x v="4"/>
    <d v="2026-04-27T00:00:00"/>
    <s v="OTROS (TORTURADO, EJECUTADO, HOMICIDIO, SECUESTRO, EXHONERADOS POLITICOS"/>
    <s v="DERECHO CIVIL"/>
    <s v="Responsabilidad civil"/>
  </r>
  <r>
    <x v="2"/>
    <s v="Corte Suprema"/>
    <x v="24"/>
    <s v="Sala 4"/>
    <s v="impreso"/>
    <m/>
    <s v="Court Murasso, Eduardo"/>
    <s v="Curso de Derecho de Familia: matrimonio, regímenes matrimoniales, uniones de hecho"/>
    <n v="2009"/>
    <s v="Chile"/>
    <s v="LegalPublishing"/>
    <s v="71, 72"/>
    <m/>
    <m/>
    <m/>
    <m/>
    <n v="442"/>
    <n v="14899"/>
    <n v="2025"/>
    <s v="CUARTA, MIXTA"/>
    <x v="1"/>
    <d v="2026-04-29T00:00:00"/>
    <s v="DIVORCIO POR CESE DE CONVIVENCIA"/>
    <s v="DERECHO CIVIL"/>
    <s v="Compensación económica"/>
  </r>
  <r>
    <x v="2"/>
    <s v="Corte Suprema"/>
    <x v="24"/>
    <s v="Sala 4"/>
    <s v="impreso"/>
    <m/>
    <s v="Domínguez Águila, Ramón"/>
    <s v="La compensación económica en la nueva legislación de matrimonio civil"/>
    <n v="2015"/>
    <s v="Chile"/>
    <s v="Universidad del Desarrollo"/>
    <n v="89"/>
    <s v="Actualidad Jurídica N°15 enero 2007"/>
    <m/>
    <m/>
    <m/>
    <n v="443"/>
    <n v="14899"/>
    <n v="2025"/>
    <s v="CUARTA, MIXTA"/>
    <x v="1"/>
    <d v="2026-04-29T00:00:00"/>
    <s v="DIVORCIO POR CESE DE CONVIVENCIA"/>
    <s v="DERECHO CIVIL"/>
    <s v="Compensación económica"/>
  </r>
  <r>
    <x v="0"/>
    <s v="Corte Suprema"/>
    <x v="25"/>
    <s v="Sala 1"/>
    <s v="impreso"/>
    <m/>
    <s v="Romero Seguel, Alejandro"/>
    <s v="La Cosa Juzgada en el Proceso Civil Chileno. Doctrina y_x000a_Jurisprudencia"/>
    <n v="2002"/>
    <s v="Chile"/>
    <s v="Editorial Jurídica"/>
    <n v="50"/>
    <m/>
    <m/>
    <m/>
    <m/>
    <n v="435"/>
    <n v="37885"/>
    <n v="2024"/>
    <s v="PRIMERA, CIVIL"/>
    <x v="2"/>
    <d v="2026-04-28T00:00:00"/>
    <s v="ARBITRAJE"/>
    <s v="DERECHO COMERCIAL"/>
    <s v="Contrato de sociedad"/>
  </r>
  <r>
    <x v="0"/>
    <s v="Corte Suprema"/>
    <x v="25"/>
    <s v="Sala 1"/>
    <s v="impreso"/>
    <m/>
    <s v="Ortells Ramos, Manuel"/>
    <s v="Derecho Procesal Civil"/>
    <n v="2007"/>
    <m/>
    <s v="Editorial Thomson Aranzadi"/>
    <n v="502"/>
    <m/>
    <m/>
    <m/>
    <m/>
    <n v="436"/>
    <n v="37885"/>
    <n v="2024"/>
    <s v="PRIMERA, CIVIL"/>
    <x v="2"/>
    <d v="2026-04-28T00:00:00"/>
    <s v="ARBITRAJE"/>
    <s v="DERECHO COMERCIAL"/>
    <s v="Contrato de sociedad"/>
  </r>
  <r>
    <x v="0"/>
    <s v="Corte Suprema"/>
    <x v="26"/>
    <s v="Sala 1"/>
    <s v="impreso"/>
    <m/>
    <s v="Sandoval López, Ricardo"/>
    <s v="Reorganización y  Liquidación de Empresas y Personas, Derecho Concursal"/>
    <n v="2015"/>
    <s v="Chile"/>
    <s v="Editorial Jurídica"/>
    <s v="272-273"/>
    <s v="Séptima edición"/>
    <m/>
    <m/>
    <m/>
    <n v="239"/>
    <n v="54090"/>
    <n v="2024"/>
    <s v="PRIMERA, CIVIL"/>
    <x v="0"/>
    <d v="2026-03-13T00:00:00"/>
    <s v="Acciones revocatorias concursales"/>
    <s v="DERECHO CONCURSAL"/>
    <s v="Reorganización y Liquidación de Empresas y Personas"/>
  </r>
  <r>
    <x v="0"/>
    <s v="Corte Suprema"/>
    <x v="26"/>
    <s v="Sala 1"/>
    <s v="impreso"/>
    <m/>
    <s v="Barrios Caro, Hernán y Valls Saintis, Gabriel"/>
    <s v="Teoría genera de la dación en pago"/>
    <n v="1961"/>
    <s v="Chile"/>
    <s v="Editorial Jurídica"/>
    <n v="53"/>
    <m/>
    <m/>
    <m/>
    <m/>
    <n v="240"/>
    <n v="54090"/>
    <n v="2024"/>
    <s v="PRIMERA, CIVIL"/>
    <x v="0"/>
    <d v="2026-03-13T00:00:00"/>
    <s v="Acciones revocatorias concursales"/>
    <s v="DERECHO CONCURSAL"/>
    <s v="Reorganización y Liquidación de Empresas y Personas"/>
  </r>
  <r>
    <x v="0"/>
    <s v="Corte Suprema"/>
    <x v="26"/>
    <s v="Sala 1"/>
    <s v="impreso"/>
    <m/>
    <s v="Meza Barros, Ramón"/>
    <s v="Manual de Derecho Civil: De las_x000a_obligaciones"/>
    <n v="2008"/>
    <s v="Chile"/>
    <s v="Editorial Jurídica"/>
    <n v="199"/>
    <s v="Décima edición actualizada"/>
    <m/>
    <m/>
    <m/>
    <n v="241"/>
    <n v="54090"/>
    <n v="2024"/>
    <s v="PRIMERA, CIVIL"/>
    <x v="0"/>
    <d v="2026-03-13T00:00:00"/>
    <s v="Acciones revocatorias concursales"/>
    <s v="DERECHO CONCURSAL"/>
    <s v="Reorganización y Liquidación de Empresas y Personas"/>
  </r>
  <r>
    <x v="0"/>
    <s v="Corte Suprema"/>
    <x v="26"/>
    <s v="Sala 1"/>
    <s v="impreso"/>
    <m/>
    <s v="Vargas Vargas, Manuel"/>
    <s v="Tratado de la acción pauliana concursal"/>
    <n v="1949"/>
    <m/>
    <s v="Editorial Ediar"/>
    <s v="293-294"/>
    <m/>
    <m/>
    <m/>
    <m/>
    <n v="242"/>
    <n v="54090"/>
    <n v="2024"/>
    <s v="PRIMERA, CIVIL"/>
    <x v="0"/>
    <d v="2026-03-13T00:00:00"/>
    <s v="Acciones revocatorias concursales"/>
    <s v="DERECHO CONCURSAL"/>
    <s v="Reorganización y Liquidación de Empresas y Personas"/>
  </r>
  <r>
    <x v="0"/>
    <s v="Corte Suprema"/>
    <x v="26"/>
    <s v="Sala 1"/>
    <s v="impreso"/>
    <m/>
    <s v="Claro Solar, Luis"/>
    <s v="Explicaciones de Derecho Civil chileno y comparado"/>
    <n v="2019"/>
    <s v="Chile"/>
    <s v="Editorial Jurídica"/>
    <s v="Vol. VI, pág. 19"/>
    <m/>
    <m/>
    <m/>
    <m/>
    <n v="243"/>
    <n v="54090"/>
    <n v="2024"/>
    <s v="PRIMERA, CIVIL"/>
    <x v="0"/>
    <d v="2026-03-13T00:00:00"/>
    <s v="Acciones revocatorias concursales"/>
    <s v="DERECHO CONCURSAL"/>
    <s v="Reorganización y Liquidación de Empresas y Personas"/>
  </r>
  <r>
    <x v="0"/>
    <s v="Corte Suprema"/>
    <x v="26"/>
    <s v="Sala 1"/>
    <s v="impreso"/>
    <m/>
    <s v="López Santa María, Jorge y_x000a_Elorriaga de Bonis, Fabián"/>
    <s v="Los Contratos. Parte general"/>
    <n v="2017"/>
    <s v="Chile"/>
    <s v="Thomson Reuters"/>
    <n v="477"/>
    <m/>
    <m/>
    <m/>
    <m/>
    <n v="244"/>
    <n v="54090"/>
    <n v="2024"/>
    <s v="PRIMERA, CIVIL"/>
    <x v="0"/>
    <d v="2026-03-13T00:00:00"/>
    <s v="Acciones revocatorias concursales"/>
    <s v="DERECHO CONCURSAL"/>
    <s v="Reorganización y Liquidación de Empresas y Personas"/>
  </r>
  <r>
    <x v="0"/>
    <s v="Corte Suprema"/>
    <x v="26"/>
    <s v="Sala 1"/>
    <s v="impreso"/>
    <m/>
    <s v="Banfi del Río, Cristian"/>
    <s v="Riesgos en la interpretación de un contrato entre partes sofisticadas”, en_x000a_Presente y Futuro del Derecho contractual. Santiago"/>
    <n v="2020"/>
    <s v="Chile"/>
    <s v="Thomson Reuters"/>
    <n v="217"/>
    <m/>
    <m/>
    <m/>
    <m/>
    <n v="245"/>
    <n v="54090"/>
    <n v="2024"/>
    <s v="PRIMERA, CIVIL"/>
    <x v="0"/>
    <d v="2026-03-13T00:00:00"/>
    <s v="Acciones revocatorias concursales"/>
    <s v="DERECHO CONCURSAL"/>
    <s v="Reorganización y Liquidación de Empresas y Personas"/>
  </r>
  <r>
    <x v="0"/>
    <s v="Corte Suprema"/>
    <x v="26"/>
    <s v="Sala 1"/>
    <s v="impreso"/>
    <m/>
    <s v="Alessandri,  Arturo"/>
    <s v="Tratado de las obligaciones"/>
    <n v="2016"/>
    <s v="Chile"/>
    <s v="Ediciones Jurídicas de Santiago"/>
    <s v="Tomo II, pág. 139"/>
    <m/>
    <m/>
    <m/>
    <m/>
    <n v="246"/>
    <n v="54090"/>
    <n v="2024"/>
    <s v="PRIMERA, CIVIL"/>
    <x v="0"/>
    <d v="2026-03-13T00:00:00"/>
    <s v="Acciones revocatorias concursales"/>
    <s v="DERECHO CONCURSAL"/>
    <s v="Reorganización y Liquidación de Empresas y Personas"/>
  </r>
  <r>
    <x v="0"/>
    <s v="Corte Suprema"/>
    <x v="26"/>
    <s v="Sala 1"/>
    <s v="impreso"/>
    <m/>
    <s v="Gómez Balmaceda, Rafael"/>
    <s v="Exposición sobre acciones revocatorias concursales de la Ley 20.720"/>
    <n v="2014"/>
    <s v="Chile"/>
    <s v="Colegio de Abogados de Chile"/>
    <m/>
    <m/>
    <m/>
    <m/>
    <m/>
    <n v="247"/>
    <n v="54090"/>
    <n v="2024"/>
    <s v="PRIMERA, CIVIL"/>
    <x v="0"/>
    <d v="2026-03-13T00:00:00"/>
    <s v="Acciones revocatorias concursales"/>
    <s v="DERECHO CONCURSAL"/>
    <s v="Reorganización y Liquidación de Empresas y Personas"/>
  </r>
  <r>
    <x v="0"/>
    <s v="Corte Suprema"/>
    <x v="26"/>
    <s v="Sala 1"/>
    <s v="impreso"/>
    <m/>
    <s v="Vargas Vargas, Manuel"/>
    <s v="Tratado de la acción pauliana concursal"/>
    <n v="1949"/>
    <m/>
    <s v="Editorial Ediar"/>
    <s v="475 y sgtes."/>
    <m/>
    <m/>
    <m/>
    <s v="Sentencia de Reemplazo"/>
    <n v="248"/>
    <n v="54090"/>
    <n v="2024"/>
    <s v="PRIMERA, CIVIL"/>
    <x v="0"/>
    <d v="2026-03-13T00:00:00"/>
    <s v="Acciones revocatorias concursales"/>
    <s v="DERECHO CONCURSAL"/>
    <s v="Reorganización y Liquidación de Empresas y Personas"/>
  </r>
  <r>
    <x v="0"/>
    <s v="Corte Suprema"/>
    <x v="27"/>
    <s v="Sala 1"/>
    <s v="impreso"/>
    <m/>
    <s v="Sandoval López, Ricardo"/>
    <s v="Derecho Comercial, Derecho Concursal "/>
    <n v="2020"/>
    <s v="Chile"/>
    <s v="Editorial Jurídica"/>
    <s v="Tomo XI, pág. 236 y 245"/>
    <s v="Octava edición"/>
    <m/>
    <m/>
    <s v="Sentencia de Reemplazo"/>
    <n v="259"/>
    <n v="58616"/>
    <n v="2024"/>
    <s v="PRIMERA, CIVIL"/>
    <x v="0"/>
    <d v="2026-03-13T00:00:00"/>
    <s v="LIquidación forzosa - Empresa deudora"/>
    <s v="DERECHO CONCURSAL"/>
    <s v="Reorganización y Liquidación de Empresas y Personas"/>
  </r>
  <r>
    <x v="0"/>
    <s v="Corte Suprema"/>
    <x v="27"/>
    <s v="Sala 1"/>
    <s v="impreso"/>
    <m/>
    <s v="Mesa Barros, Ramón"/>
    <s v="Manual de Derecho Civil"/>
    <n v="2007"/>
    <s v="Chille"/>
    <s v="Editorial Jurídica"/>
    <s v="Tomo I, pág. 33"/>
    <m/>
    <m/>
    <m/>
    <s v="Sentencia de Reemplazo"/>
    <n v="261"/>
    <n v="58616"/>
    <n v="2024"/>
    <s v="PRIMERA, CIVIL"/>
    <x v="0"/>
    <d v="2026-03-13T00:00:00"/>
    <s v="LIquidación forzosa - Empresa deudora"/>
    <s v="DERECHO CONCURSAL"/>
    <s v="Reorganización y Liquidación de Empresas y Personas"/>
  </r>
  <r>
    <x v="0"/>
    <s v="Corte Suprema"/>
    <x v="28"/>
    <s v="Sala 1"/>
    <s v="impreso"/>
    <m/>
    <s v="Bahamondez Prieto, Luis Felipe"/>
    <s v="Prelación de Créditos"/>
    <n v="1993"/>
    <s v="Chile"/>
    <s v="Editorial Jurídica"/>
    <s v="52, 85"/>
    <m/>
    <m/>
    <m/>
    <s v="autor cita a De la Maza, Contratos, t. 2, Santiago, 1951"/>
    <n v="263"/>
    <n v="5060"/>
    <n v="2025"/>
    <s v="PRIMERA, CIVIL"/>
    <x v="0"/>
    <d v="2026-03-16T00:00:00"/>
    <s v="Liquidación voluntaria - Empresa deudora"/>
    <s v="DERECHO CONCURSAL"/>
    <s v="Reorganización y Liquidación de Empresas y Personas"/>
  </r>
  <r>
    <x v="0"/>
    <s v="Corte Suprema"/>
    <x v="28"/>
    <s v="Sala 1"/>
    <s v="impreso"/>
    <m/>
    <s v="Abeliuk Manasevich, René"/>
    <s v="Lass Obligaciones"/>
    <n v="2003"/>
    <s v="Chile"/>
    <s v="Editorial Jurídica"/>
    <s v="Tomo II, pág. 887 y 888"/>
    <s v="Cuarta edición"/>
    <m/>
    <m/>
    <m/>
    <n v="264"/>
    <n v="5060"/>
    <n v="2025"/>
    <s v="PRIMERA, CIVIL"/>
    <x v="0"/>
    <d v="2026-03-16T00:00:00"/>
    <s v="Liquidación voluntaria - Empresa deudora"/>
    <s v="DERECHO CONCURSAL"/>
    <s v="Reorganización y Liquidación de Empresas y Personas"/>
  </r>
  <r>
    <x v="0"/>
    <s v="Corte Suprema"/>
    <x v="28"/>
    <s v="Sala 1"/>
    <s v="impreso"/>
    <m/>
    <s v="Larraín Ríos, Hernán"/>
    <s v="Teoría General de las Obligaciones"/>
    <n v="2003"/>
    <s v="Chile "/>
    <s v="Lexis Nexis Chile"/>
    <n v="531"/>
    <m/>
    <m/>
    <m/>
    <m/>
    <n v="265"/>
    <n v="5060"/>
    <n v="2025"/>
    <s v="PRIMERA, CIVIL"/>
    <x v="0"/>
    <d v="2026-03-16T00:00:00"/>
    <s v="Liquidación voluntaria - Empresa deudora"/>
    <s v="DERECHO CONCURSAL"/>
    <s v="Reorganización y Liquidación de Empresas y Personas"/>
  </r>
  <r>
    <x v="3"/>
    <s v="Corte Suprema"/>
    <x v="29"/>
    <s v="Sala 2"/>
    <s v="impreso"/>
    <m/>
    <s v="Ortiz-Arévalo"/>
    <s v="Las consecuencias jurídicas del delito"/>
    <n v="2013"/>
    <s v="Chile"/>
    <s v="Editorial Jurídica"/>
    <n v="17"/>
    <m/>
    <m/>
    <m/>
    <m/>
    <n v="189"/>
    <n v="7941"/>
    <n v="2026"/>
    <s v="SEGUNDA, PENAL"/>
    <x v="5"/>
    <d v="2026-03-03T00:00:00"/>
    <s v="SIN MATERIA"/>
    <s v="DERECHO CONSTITUCIONAL"/>
    <s v="Recurso de Amparo"/>
  </r>
  <r>
    <x v="3"/>
    <s v="Corte Suprema"/>
    <x v="30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190"/>
    <n v="7934"/>
    <n v="2026"/>
    <s v="SEGUNDA, PENAL"/>
    <x v="5"/>
    <d v="2026-03-03T00:00:00"/>
    <s v="SIN MATERIA"/>
    <s v="DERECHO CONSTITUCIONAL"/>
    <s v="Recurso de Amparo"/>
  </r>
  <r>
    <x v="3"/>
    <s v="Corte Suprema"/>
    <x v="31"/>
    <s v="Sala 2"/>
    <s v="impreso"/>
    <m/>
    <s v="Jescheck, Hans-Heinrich y Weigend, Thomas"/>
    <s v="Tratado de Derecho Penal, Parte General"/>
    <n v="2002"/>
    <s v="España"/>
    <s v="Ed. Comares"/>
    <s v="Págs 18 y 19"/>
    <m/>
    <m/>
    <m/>
    <m/>
    <n v="191"/>
    <n v="9531"/>
    <n v="2026"/>
    <s v="SEGUNDA, PENAL"/>
    <x v="5"/>
    <d v="2026-03-03T00:00:00"/>
    <s v="SIN MATERIA"/>
    <s v="DERECHO CONSTITUCIONAL"/>
    <s v="Recurso de Amparo"/>
  </r>
  <r>
    <x v="3"/>
    <s v="Corte Suprema"/>
    <x v="31"/>
    <s v="Sala 2"/>
    <s v="impreso"/>
    <m/>
    <s v="Luzón Peña, Diego-Manuel"/>
    <s v="Lecciones de Derecho Penal, Parte General"/>
    <n v="2016"/>
    <s v="España"/>
    <s v="Ed. Triant Lo Blanch"/>
    <s v="p. 20, 35, 50-53, 79 y 83"/>
    <s v="3° edición"/>
    <m/>
    <m/>
    <m/>
    <n v="192"/>
    <n v="9531"/>
    <n v="2026"/>
    <s v="SEGUNDA, PENAL"/>
    <x v="5"/>
    <d v="2026-03-03T00:00:00"/>
    <s v="SIN MATERIA"/>
    <s v="DERECHO CONSTITUCIONAL"/>
    <s v="Recurso de Amparo"/>
  </r>
  <r>
    <x v="3"/>
    <s v="Corte Suprema"/>
    <x v="31"/>
    <s v="Sala 2"/>
    <s v="impreso"/>
    <m/>
    <s v="Roxin, Claus"/>
    <s v="Sentido y límites de la pena estatal"/>
    <n v="1976"/>
    <m/>
    <s v="Reus"/>
    <s v="pp. 20-27 y 31 ss"/>
    <m/>
    <m/>
    <m/>
    <m/>
    <n v="193"/>
    <n v="9531"/>
    <n v="2026"/>
    <s v="SEGUNDA, PENAL"/>
    <x v="5"/>
    <d v="2026-03-03T00:00:00"/>
    <s v="SIN MATERIA"/>
    <s v="DERECHO CONSTITUCIONAL"/>
    <s v="Recurso de Amparo"/>
  </r>
  <r>
    <x v="3"/>
    <s v="Corte Suprema"/>
    <x v="31"/>
    <s v="Sala 2"/>
    <s v="impreso"/>
    <m/>
    <s v="Mir Puig, Santiago"/>
    <s v="Bases Constitucionales del Derecho Penal"/>
    <n v="2011"/>
    <s v="España"/>
    <s v="Ed. Stel"/>
    <s v="P. 73, 85 y 86"/>
    <m/>
    <m/>
    <m/>
    <m/>
    <n v="194"/>
    <n v="9531"/>
    <n v="2026"/>
    <s v="SEGUNDA, PENAL"/>
    <x v="5"/>
    <d v="2026-03-03T00:00:00"/>
    <s v="SIN MATERIA"/>
    <s v="DERECHO CONSTITUCIONAL"/>
    <s v="Recurso de Amparo"/>
  </r>
  <r>
    <x v="3"/>
    <s v="Corte Suprema"/>
    <x v="31"/>
    <s v="Sala 2"/>
    <s v="impreso"/>
    <m/>
    <s v="Guzmán Dálbora, José Luis"/>
    <s v="La pena y la extinción de la responsabilidad pena"/>
    <n v="2008"/>
    <s v="Chile"/>
    <s v="LegalPublishing"/>
    <s v="P- 188"/>
    <m/>
    <m/>
    <m/>
    <m/>
    <n v="195"/>
    <n v="9531"/>
    <n v="2026"/>
    <s v="SEGUNDA, PENAL"/>
    <x v="5"/>
    <d v="2026-03-03T00:00:00"/>
    <s v="SIN MATERIA"/>
    <s v="DERECHO CONSTITUCIONAL"/>
    <s v="Recurso de Amparo"/>
  </r>
  <r>
    <x v="3"/>
    <s v="Corte Suprema"/>
    <x v="32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197"/>
    <n v="7949"/>
    <n v="2026"/>
    <s v="SEGUNDA, PENAL"/>
    <x v="5"/>
    <d v="2026-03-03T00:00:00"/>
    <s v="SIN MATERIA"/>
    <s v="DERECHO CONSTITUCIONAL"/>
    <s v="Recurso de Amparo"/>
  </r>
  <r>
    <x v="4"/>
    <s v="Corte Suprema"/>
    <x v="33"/>
    <s v="Sala 2"/>
    <s v="impreso"/>
    <m/>
    <s v="Ortiz-Arévalo"/>
    <s v="Las consecuencias jurídicas del delito"/>
    <n v="2013"/>
    <s v="Chile"/>
    <s v="Editorial Jurídica"/>
    <n v="17"/>
    <m/>
    <m/>
    <m/>
    <m/>
    <n v="198"/>
    <n v="9179"/>
    <n v="2026"/>
    <s v="SEGUNDA, PENAL"/>
    <x v="5"/>
    <d v="2026-03-03T00:00:00"/>
    <s v="SIN MATERIA"/>
    <s v="DERECHO CONSTITUCIONAL"/>
    <s v="Recurso de Amparo"/>
  </r>
  <r>
    <x v="4"/>
    <s v="Corte Suprema"/>
    <x v="34"/>
    <s v="Sala 2"/>
    <s v="impreso"/>
    <m/>
    <s v="Ortiz-Arévalo"/>
    <s v="Las consecuencias jurídicas del delito"/>
    <n v="2013"/>
    <s v="Chile"/>
    <s v="Editorial Jurídica"/>
    <n v="17"/>
    <m/>
    <m/>
    <m/>
    <m/>
    <n v="199"/>
    <n v="9233"/>
    <n v="2026"/>
    <s v="SEGUNDA, PENAL"/>
    <x v="5"/>
    <d v="2026-03-03T00:00:00"/>
    <s v="SIN MATERIA"/>
    <s v="DERECHO CONSTITUCIONAL"/>
    <s v="Recurso de Amparo"/>
  </r>
  <r>
    <x v="4"/>
    <s v="Corte Suprema"/>
    <x v="35"/>
    <s v="Sala 2"/>
    <s v="impreso"/>
    <m/>
    <s v="Ortiz-Arévalo"/>
    <s v="Las consecuencias jurídicas del delito"/>
    <n v="2013"/>
    <s v="Chile"/>
    <s v="Editorial Jurídica"/>
    <n v="17"/>
    <m/>
    <m/>
    <m/>
    <m/>
    <n v="202"/>
    <n v="9108"/>
    <n v="2026"/>
    <s v="SEGUNDA, PENAL"/>
    <x v="5"/>
    <d v="2026-03-03T00:00:00"/>
    <s v="SIN MATERIA"/>
    <s v="DERECHO CONSTITUCIONAL"/>
    <s v="Recurso de Amparo"/>
  </r>
  <r>
    <x v="4"/>
    <s v="Corte Suprema"/>
    <x v="36"/>
    <s v="Sala 2"/>
    <s v="impreso"/>
    <m/>
    <s v="Ortiz-Arévalo"/>
    <s v="Las consecuencias jurídicas del delito"/>
    <n v="2013"/>
    <s v="Chile"/>
    <s v="Editorial Jurídica"/>
    <n v="17"/>
    <m/>
    <m/>
    <m/>
    <m/>
    <n v="214"/>
    <n v="10883"/>
    <n v="2026"/>
    <s v="SEGUNDA, PENAL"/>
    <x v="5"/>
    <d v="2026-03-09T00:00:00"/>
    <s v="SIN MATERIA"/>
    <s v="DERECHO CONSTITUCIONAL"/>
    <s v="Recurso de Amparo"/>
  </r>
  <r>
    <x v="4"/>
    <s v="Corte Suprema"/>
    <x v="37"/>
    <s v="Sala 2"/>
    <s v="impreso"/>
    <m/>
    <s v="Ortiz-Arévalo"/>
    <s v="Las consecuencias jurídicas del delito"/>
    <n v="2013"/>
    <s v="Chile"/>
    <s v="Editorial Jurídica"/>
    <n v="17"/>
    <m/>
    <m/>
    <m/>
    <m/>
    <n v="221"/>
    <n v="10893"/>
    <n v="2026"/>
    <s v="SEGUNDA, PENAL"/>
    <x v="5"/>
    <d v="2026-03-09T00:00:00"/>
    <s v="SIN MATERIA"/>
    <s v="DERECHO CONSTITUCIONAL"/>
    <s v="Recurso de Amparo"/>
  </r>
  <r>
    <x v="3"/>
    <s v="Corte Suprema"/>
    <x v="38"/>
    <s v="Sala 2"/>
    <s v="impreso"/>
    <m/>
    <s v="Pierry, Pedro"/>
    <s v="El Control de la discrecionalidad administrativa"/>
    <n v="1984"/>
    <s v="Chile"/>
    <s v="Revista Chilena de Derecho"/>
    <n v="484"/>
    <m/>
    <m/>
    <m/>
    <m/>
    <n v="238"/>
    <n v="8412"/>
    <n v="2026"/>
    <s v="SEGUNDA, PENAL"/>
    <x v="5"/>
    <d v="2026-03-12T00:00:00"/>
    <s v="SIN MATERIA"/>
    <s v="DERECHO CONSTITUCIONAL"/>
    <s v="Recurso de Amparo"/>
  </r>
  <r>
    <x v="4"/>
    <s v="Corte Suprema"/>
    <x v="39"/>
    <s v="Sala 2"/>
    <s v="impreso"/>
    <m/>
    <s v="Ortiz-Arévalo"/>
    <s v="Las consecuencias jurídicas del delito"/>
    <n v="2013"/>
    <s v="Chile"/>
    <s v="Editorial Jurídica"/>
    <n v="17"/>
    <m/>
    <m/>
    <m/>
    <m/>
    <n v="268"/>
    <n v="11087"/>
    <n v="2026"/>
    <s v="SEGUNDA, PENAL"/>
    <x v="5"/>
    <d v="2026-03-17T00:00:00"/>
    <s v="SIN MATERIA"/>
    <s v="DERECHO CONSTITUCIONAL"/>
    <s v="Recurso de Amparo"/>
  </r>
  <r>
    <x v="3"/>
    <s v="Corte Suprema"/>
    <x v="40"/>
    <s v="Sala 2"/>
    <s v="impreso"/>
    <m/>
    <s v="Ortiz-Arévalo"/>
    <s v="Las consecuencias jurídicas del delito"/>
    <n v="2013"/>
    <s v="Chile"/>
    <s v="Editorial Jurídica"/>
    <n v="17"/>
    <m/>
    <m/>
    <m/>
    <m/>
    <n v="269"/>
    <n v="12100"/>
    <n v="2026"/>
    <s v="SEGUNDA, PENAL"/>
    <x v="5"/>
    <d v="2026-03-17T00:00:00"/>
    <s v="SIN MATERIA"/>
    <s v="DERECHO CONSTITUCIONAL"/>
    <s v="Recurso de Amparo"/>
  </r>
  <r>
    <x v="4"/>
    <s v="Corte Suprema"/>
    <x v="41"/>
    <s v="Sala 2"/>
    <s v="impreso"/>
    <m/>
    <s v="Ortiz-Arévalo"/>
    <s v="Las consecuencias jurídicas del delito"/>
    <n v="2013"/>
    <s v="Chile"/>
    <s v="Editorial Jurídica"/>
    <n v="17"/>
    <m/>
    <m/>
    <m/>
    <m/>
    <n v="272"/>
    <n v="13940"/>
    <n v="2026"/>
    <s v="SEGUNDA, PENAL"/>
    <x v="5"/>
    <d v="2026-03-18T00:00:00"/>
    <s v="SIN MATERIA"/>
    <s v="DERECHO CONSTITUCIONAL"/>
    <s v="Recurso de Amparo"/>
  </r>
  <r>
    <x v="3"/>
    <s v="Corte Suprema"/>
    <x v="42"/>
    <s v="Sala 2"/>
    <s v="impreso"/>
    <m/>
    <s v="Pierry, Pedro"/>
    <s v="El Control de la discrecionalidad administrativa"/>
    <n v="1984"/>
    <s v="Chile"/>
    <s v="Revista Chilena de Derecho"/>
    <n v="484"/>
    <m/>
    <m/>
    <m/>
    <m/>
    <n v="277"/>
    <n v="10225"/>
    <n v="2026"/>
    <s v="SEGUNDA, PENAL"/>
    <x v="5"/>
    <d v="2026-03-19T00:00:00"/>
    <s v="SIN MATERIA"/>
    <s v="DERECHO CONSTITUCIONAL"/>
    <s v="Recurso de Amparo"/>
  </r>
  <r>
    <x v="3"/>
    <s v="Corte Suprema"/>
    <x v="43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281"/>
    <n v="10231"/>
    <n v="2026"/>
    <s v="SEGUNDA, PENAL"/>
    <x v="5"/>
    <d v="2026-03-09T00:00:00"/>
    <s v="SIN MATERIA"/>
    <s v="DERECHO CONSTITUCIONAL"/>
    <s v="Recurso de Amparo"/>
  </r>
  <r>
    <x v="3"/>
    <s v="Corte Suprema"/>
    <x v="44"/>
    <s v="Sala 2"/>
    <s v="impreso"/>
    <m/>
    <s v="Cury, Enrique"/>
    <s v="Derecho Penal, Parte General"/>
    <n v="2005"/>
    <s v="Chile"/>
    <s v="Ediciones Universidad Católica"/>
    <s v="pág. 805"/>
    <s v="Octava edición"/>
    <m/>
    <m/>
    <m/>
    <n v="282"/>
    <n v="8259"/>
    <n v="2026"/>
    <s v="SEGUNDA, PENAL"/>
    <x v="5"/>
    <d v="2026-03-03T00:00:00"/>
    <s v="SIN MATERIA"/>
    <s v="DERECHO CONSTITUCIONAL"/>
    <s v="Recurso de Amparo"/>
  </r>
  <r>
    <x v="5"/>
    <s v="Corte Suprema"/>
    <x v="45"/>
    <s v="Sala 3"/>
    <s v="impreso"/>
    <m/>
    <s v="Luis Cordero Vega"/>
    <s v="Lecciones de Derecho Administrativo"/>
    <n v="2015"/>
    <s v="Chile"/>
    <s v="Legal Publishing Chile"/>
    <s v=" Pág. 317"/>
    <s v="Segunda edición"/>
    <m/>
    <m/>
    <m/>
    <n v="299"/>
    <n v="54846"/>
    <n v="2025"/>
    <s v="TERCERA, CONSTITUCIONAL"/>
    <x v="6"/>
    <d v="2026-03-23T00:00:00"/>
    <m/>
    <s v="DERECHO CONSTITUCIONAL"/>
    <s v="Función pública"/>
  </r>
  <r>
    <x v="3"/>
    <s v="Corte Suprema"/>
    <x v="46"/>
    <s v="Sala 2"/>
    <s v="impreso"/>
    <m/>
    <s v="Ortiz-Arévalo"/>
    <s v="Las consecuencias jurídicas del delito"/>
    <n v="2013"/>
    <s v="Chile"/>
    <s v="Editorial Jurídica"/>
    <n v="17"/>
    <m/>
    <m/>
    <m/>
    <m/>
    <n v="304"/>
    <n v="14657"/>
    <n v="2026"/>
    <s v="SEGUNDA, PENAL"/>
    <x v="5"/>
    <d v="2026-03-25T00:00:00"/>
    <s v="SIN MATERIA"/>
    <s v="DERECHO CONSTITUCIONAL"/>
    <s v="Recurso de Amparo"/>
  </r>
  <r>
    <x v="3"/>
    <s v="Corte Suprema"/>
    <x v="47"/>
    <s v="Sala 2"/>
    <s v="impreso"/>
    <m/>
    <s v="Ortiz-Arévalo"/>
    <s v="Las consecuencias jurídicas del delito"/>
    <n v="2013"/>
    <s v="Chile"/>
    <s v="Editorial Jurídica"/>
    <n v="17"/>
    <m/>
    <m/>
    <m/>
    <m/>
    <n v="341"/>
    <n v="15852"/>
    <n v="2026"/>
    <s v="SEGUNDA, PENAL"/>
    <x v="5"/>
    <d v="2026-03-31T00:00:00"/>
    <s v="SIN MATERIA"/>
    <s v="DERECHO CONSTITUCIONAL"/>
    <s v="Recurso de Amparo"/>
  </r>
  <r>
    <x v="3"/>
    <s v="Corte Suprema"/>
    <x v="48"/>
    <s v="Sala 2"/>
    <s v="impreso"/>
    <m/>
    <s v="Ortiz-Arévalo"/>
    <s v="Las consecuencias jurídicas del delito"/>
    <n v="2013"/>
    <s v="Chile"/>
    <s v="Editorial Jurídica"/>
    <n v="17"/>
    <m/>
    <m/>
    <m/>
    <m/>
    <n v="343"/>
    <n v="16138"/>
    <n v="2026"/>
    <s v="SEGUNDA, PENAL"/>
    <x v="5"/>
    <d v="2026-03-31T00:00:00"/>
    <s v="SIN MATERIA"/>
    <s v="DERECHO CONSTITUCIONAL"/>
    <s v="Recurso de Amparo"/>
  </r>
  <r>
    <x v="3"/>
    <s v="Corte Suprema"/>
    <x v="49"/>
    <s v="Sala 2"/>
    <s v="impreso"/>
    <m/>
    <s v="Ortiz-Arévalo"/>
    <s v="Las consecuencias jurídicas del delito"/>
    <n v="2013"/>
    <s v="Chile"/>
    <s v="Editorial Jurídica"/>
    <n v="17"/>
    <m/>
    <m/>
    <m/>
    <m/>
    <n v="346"/>
    <n v="15210"/>
    <n v="2026"/>
    <s v="SEGUNDA, PENAL"/>
    <x v="5"/>
    <d v="2026-03-31T00:00:00"/>
    <s v="SIN MATERIA"/>
    <s v="DERECHO CONSTITUCIONAL"/>
    <s v="Recurso de Amparo"/>
  </r>
  <r>
    <x v="3"/>
    <s v="Corte Suprema"/>
    <x v="50"/>
    <s v="Sala 2"/>
    <s v="impreso"/>
    <m/>
    <s v="Falcone Salas, Diego"/>
    <s v="Apuntes sobre la formalización de la investigación desde la perspectiva del objeto del proceso penal"/>
    <n v="2014"/>
    <s v="Chile"/>
    <s v="Revista de Derecho Universidad Católica del Norte"/>
    <s v="pp. 183-224"/>
    <s v="Año 21"/>
    <m/>
    <m/>
    <m/>
    <n v="353"/>
    <n v="15071"/>
    <n v="2026"/>
    <s v="SEGUNDA, PENAL"/>
    <x v="5"/>
    <d v="2026-04-01T00:00:00"/>
    <s v="SIN MATERIA"/>
    <s v="DERECHO CONSTITUCIONAL"/>
    <s v="Recurso de Amparo"/>
  </r>
  <r>
    <x v="3"/>
    <s v="Corte Suprema"/>
    <x v="50"/>
    <s v="Sala 2"/>
    <s v="impreso"/>
    <m/>
    <s v="Escobar, Juan Manuel"/>
    <s v="La reformalización de la Investigación Un problema jurídico no resuelto"/>
    <n v="2013"/>
    <s v="Chile"/>
    <s v="Universidad de Chile"/>
    <s v="p. 28"/>
    <m/>
    <m/>
    <m/>
    <m/>
    <n v="354"/>
    <n v="15071"/>
    <n v="2026"/>
    <s v="SEGUNDA, PENAL"/>
    <x v="5"/>
    <d v="2026-04-01T00:00:00"/>
    <s v="SIN MATERIA"/>
    <s v="DERECHO CONSTITUCIONAL"/>
    <s v="Recurso de Amparo"/>
  </r>
  <r>
    <x v="3"/>
    <s v="Corte Suprema"/>
    <x v="50"/>
    <s v="Sala 2"/>
    <s v="impreso"/>
    <m/>
    <s v="Horvitz, María Inés"/>
    <s v="Las atribuciones del Consejo de Defensa del Estado en el nuevo sistema procesal penal"/>
    <n v="2006"/>
    <s v="Chile"/>
    <s v="Revista de Derecho del Consejo de Defensa del Estado"/>
    <s v="p.56"/>
    <m/>
    <m/>
    <m/>
    <m/>
    <n v="355"/>
    <n v="15071"/>
    <n v="2026"/>
    <s v="SEGUNDA, PENAL"/>
    <x v="5"/>
    <d v="2026-04-01T00:00:00"/>
    <s v="SIN MATERIA"/>
    <s v="DERECHO CONSTITUCIONAL"/>
    <s v="Recurso de Amparo"/>
  </r>
  <r>
    <x v="3"/>
    <s v="Corte Suprema"/>
    <x v="50"/>
    <s v="Sala 2"/>
    <s v="impreso"/>
    <m/>
    <s v="Narváez Gallo, Francisco"/>
    <s v="Sobre la reformalización de la investigación: desde la alegalidad al reconocimiento normativo"/>
    <n v="2025"/>
    <s v="Brasil"/>
    <s v="Revista brasileña de Derecho Procesal Penal"/>
    <m/>
    <s v="v. 11, Nº2"/>
    <m/>
    <m/>
    <m/>
    <n v="356"/>
    <n v="15071"/>
    <n v="2026"/>
    <s v="SEGUNDA, PENAL"/>
    <x v="5"/>
    <d v="2026-04-01T00:00:00"/>
    <s v="SIN MATERIA"/>
    <s v="DERECHO CONSTITUCIONAL"/>
    <s v="Recurso de Amparo"/>
  </r>
  <r>
    <x v="3"/>
    <s v="Corte Suprema"/>
    <x v="50"/>
    <s v="Sala 2"/>
    <s v="impreso"/>
    <m/>
    <s v="Nieva, Jordi"/>
    <s v="Derecho Procesal III"/>
    <n v="2025"/>
    <s v="España"/>
    <s v="Tirant Lo Blanch"/>
    <s v="p. 52"/>
    <m/>
    <m/>
    <m/>
    <m/>
    <n v="357"/>
    <n v="15071"/>
    <n v="2026"/>
    <s v="SEGUNDA, PENAL"/>
    <x v="5"/>
    <d v="2026-04-01T00:00:00"/>
    <s v="SIN MATERIA"/>
    <s v="DERECHO CONSTITUCIONAL"/>
    <s v="Recurso de Amparo"/>
  </r>
  <r>
    <x v="3"/>
    <s v="Corte Suprema"/>
    <x v="51"/>
    <s v="Sala 2"/>
    <s v="impreso"/>
    <m/>
    <s v="Cury, Enrique"/>
    <s v="Derecho Penal, Parte General"/>
    <n v="2005"/>
    <s v="Chile"/>
    <s v="Ediciones Universidad Católica de Chile"/>
    <n v="805"/>
    <m/>
    <m/>
    <m/>
    <m/>
    <n v="362"/>
    <n v="15106"/>
    <n v="2026"/>
    <s v="SEGUNDA, PENAL"/>
    <x v="5"/>
    <d v="2026-04-02T00:00:00"/>
    <s v="SIN MATERIA"/>
    <s v="DERECHO CONSTITUCIONAL"/>
    <s v="Recurso de Amparo"/>
  </r>
  <r>
    <x v="4"/>
    <s v="Corte Suprema"/>
    <x v="52"/>
    <s v="Sala 2"/>
    <s v="impreso"/>
    <m/>
    <s v="Ortiz-Arévalo"/>
    <s v="Las consecuencias jurídicas del delito"/>
    <n v="2013"/>
    <s v="Chile"/>
    <s v="Editorial Jurídica"/>
    <n v="17"/>
    <m/>
    <m/>
    <m/>
    <m/>
    <n v="375"/>
    <n v="17341"/>
    <n v="2026"/>
    <s v="SEGUNDA, PENAL"/>
    <x v="5"/>
    <d v="2026-04-08T00:00:00"/>
    <s v="SIN MATERIA"/>
    <s v="DERECHO CONSTITUCIONAL"/>
    <s v="Recurso de Amparo"/>
  </r>
  <r>
    <x v="3"/>
    <s v="Corte Suprema"/>
    <x v="53"/>
    <s v="Sala 2"/>
    <s v="impreso"/>
    <m/>
    <s v="Ortiz-Arévalo"/>
    <s v="Las consecuencias jurídicas del delito"/>
    <n v="2013"/>
    <s v="Chile"/>
    <s v="Editorial Jurídica"/>
    <n v="17"/>
    <m/>
    <m/>
    <m/>
    <m/>
    <n v="385"/>
    <n v="19524"/>
    <n v="2026"/>
    <s v="SEGUNDA, PENAL"/>
    <x v="5"/>
    <d v="2026-04-14T00:00:00"/>
    <s v="SIN MATERIA"/>
    <s v="DERECHO CONSTITUCIONAL"/>
    <s v="Recurso de Amparo"/>
  </r>
  <r>
    <x v="3"/>
    <s v="Corte Suprema"/>
    <x v="54"/>
    <s v="Sala 2"/>
    <s v="impreso"/>
    <m/>
    <s v="Ortiz-Arévalo"/>
    <s v="Las consecuencias jurídicas del delito"/>
    <n v="2013"/>
    <s v="Chile"/>
    <s v="Editorial Jurídica"/>
    <n v="17"/>
    <m/>
    <m/>
    <m/>
    <m/>
    <n v="386"/>
    <n v="19358"/>
    <n v="2026"/>
    <s v="SEGUNDA, PENAL"/>
    <x v="5"/>
    <d v="2026-04-14T00:00:00"/>
    <s v="SIN MATERIA"/>
    <s v="DERECHO CONSTITUCIONAL"/>
    <s v="Recurso de Amparo"/>
  </r>
  <r>
    <x v="3"/>
    <s v="Corte Suprema"/>
    <x v="55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387"/>
    <n v="18316"/>
    <n v="2026"/>
    <s v="SEGUNDA, PENAL"/>
    <x v="5"/>
    <d v="2026-04-14T00:00:00"/>
    <s v="SIN MATERIA"/>
    <s v="DERECHO CONSTITUCIONAL"/>
    <s v="Recurso de Amparo"/>
  </r>
  <r>
    <x v="3"/>
    <s v="Corte Suprema"/>
    <x v="56"/>
    <s v="Sala 2"/>
    <s v="impreso"/>
    <m/>
    <s v="Ortiz-Arévalo"/>
    <s v="Las consecuencias jurídicas del delito"/>
    <n v="2013"/>
    <s v="Chile"/>
    <s v="Editorial Jurídica"/>
    <n v="17"/>
    <m/>
    <m/>
    <m/>
    <m/>
    <n v="388"/>
    <n v="18306"/>
    <n v="2026"/>
    <s v="SEGUNDA, PENAL"/>
    <x v="5"/>
    <d v="2026-04-14T00:00:00"/>
    <s v="SIN MATERIA"/>
    <s v="DERECHO CONSTITUCIONAL"/>
    <s v="Recurso de Amparo"/>
  </r>
  <r>
    <x v="3"/>
    <s v="Corte Suprema"/>
    <x v="57"/>
    <s v="Sala 2"/>
    <s v="impreso"/>
    <m/>
    <s v="Ortiz-Arévalo"/>
    <s v="Las consecuencias jurídicas del delito"/>
    <n v="2013"/>
    <s v="Chile"/>
    <s v="Editorial Jurídica"/>
    <n v="17"/>
    <m/>
    <m/>
    <m/>
    <m/>
    <n v="391"/>
    <n v="17905"/>
    <n v="2026"/>
    <s v="SEGUNDA, PENAL"/>
    <x v="5"/>
    <d v="2026-04-14T00:00:00"/>
    <s v="SIN MATERIA"/>
    <s v="DERECHO CONSTITUCIONAL"/>
    <s v="Recurso de Amparo"/>
  </r>
  <r>
    <x v="3"/>
    <s v="Corte Suprema"/>
    <x v="58"/>
    <s v="Sala 2"/>
    <s v="impreso"/>
    <m/>
    <s v="Ortiz-Arévalo"/>
    <s v="Las consecuencias jurídicas del delito"/>
    <n v="2013"/>
    <s v="Chile"/>
    <s v="Editorial Jurídica"/>
    <n v="17"/>
    <m/>
    <m/>
    <m/>
    <m/>
    <n v="392"/>
    <n v="17764"/>
    <n v="2026"/>
    <s v="SEGUNDA, PENAL"/>
    <x v="5"/>
    <d v="2026-04-14T00:00:00"/>
    <s v="SIN MATERIA"/>
    <s v="DERECHO CONSTITUCIONAL"/>
    <s v="Recurso de Amparo"/>
  </r>
  <r>
    <x v="3"/>
    <s v="Corte Suprema"/>
    <x v="59"/>
    <s v="Sala 2"/>
    <s v="impreso"/>
    <m/>
    <s v="Ortiz-Arévalo"/>
    <s v="Las consecuencias jurídicas del delito"/>
    <n v="2013"/>
    <s v="Chile"/>
    <s v="Editorial Jurídica"/>
    <n v="17"/>
    <m/>
    <m/>
    <m/>
    <m/>
    <n v="393"/>
    <n v="19557"/>
    <n v="2026"/>
    <s v="SEGUNDA, PENAL"/>
    <x v="5"/>
    <d v="2026-04-14T00:00:00"/>
    <s v="SIN MATERIA"/>
    <s v="DERECHO CONSTITUCIONAL"/>
    <s v="Recurso de Amparo"/>
  </r>
  <r>
    <x v="3"/>
    <s v="Corte Suprema"/>
    <x v="60"/>
    <s v="Sala 2"/>
    <s v="impreso"/>
    <m/>
    <s v="Ortiz-Arévalo"/>
    <s v="Las consecuencias jurídicas del delito"/>
    <n v="2013"/>
    <s v="Chile"/>
    <s v="Editorial Jurídica"/>
    <n v="17"/>
    <m/>
    <m/>
    <m/>
    <m/>
    <n v="394"/>
    <n v="19551"/>
    <n v="2026"/>
    <s v="SEGUNDA, PENAL"/>
    <x v="5"/>
    <d v="2026-04-14T00:00:00"/>
    <s v="SIN MATERIA"/>
    <s v="DERECHO CONSTITUCIONAL"/>
    <s v="Recurso de Amparo"/>
  </r>
  <r>
    <x v="3"/>
    <s v="Corte Suprema"/>
    <x v="61"/>
    <s v="Sala 2"/>
    <s v="impreso"/>
    <m/>
    <s v="Ortiz-Arévalo"/>
    <s v="Las consecuencias jurídicas del delito"/>
    <n v="2013"/>
    <s v="Chile"/>
    <s v="Editorial Jurídica"/>
    <n v="17"/>
    <m/>
    <m/>
    <m/>
    <m/>
    <n v="419"/>
    <n v="20823"/>
    <n v="2026"/>
    <s v="SEGUNDA, PENAL"/>
    <x v="5"/>
    <d v="2026-04-22T00:00:00"/>
    <s v="SIN MATERIA"/>
    <s v="DERECHO CONSTITUCIONAL"/>
    <s v="Recurso de Amparo"/>
  </r>
  <r>
    <x v="5"/>
    <s v="Corte Suprema"/>
    <x v="62"/>
    <s v="Sala 3"/>
    <s v="impreso"/>
    <m/>
    <s v="Enrique Evans de la Cuadra, ”, "/>
    <s v="Los Derechos Constitucionales"/>
    <m/>
    <m/>
    <m/>
    <s v="Tomo II, pág. 318"/>
    <m/>
    <m/>
    <m/>
    <m/>
    <n v="421"/>
    <n v="21172"/>
    <n v="2026"/>
    <s v="TERCERA, CONSTITUCIONAL"/>
    <x v="7"/>
    <d v="2026-04-23T00:00:00"/>
    <s v="Sin Materia Asignada"/>
    <s v="DERECHO CONSTITUCIONAL"/>
    <s v="Amparo Económico"/>
  </r>
  <r>
    <x v="3"/>
    <s v="Corte Suprema"/>
    <x v="63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1"/>
    <n v="22060"/>
    <n v="2026"/>
    <s v="SEGUNDA, PENAL"/>
    <x v="5"/>
    <d v="2026-04-28T00:00:00"/>
    <s v="SIN MATERIA"/>
    <s v="DERECHO CONSTITUCIONAL"/>
    <s v="Recurso de Amparo"/>
  </r>
  <r>
    <x v="3"/>
    <s v="Corte Suprema"/>
    <x v="64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2"/>
    <n v="21216"/>
    <n v="2026"/>
    <s v="SEGUNDA, PENAL"/>
    <x v="5"/>
    <d v="2026-04-28T00:00:00"/>
    <s v="SIN MATERIA"/>
    <s v="DERECHO CONSTITUCIONAL"/>
    <s v="Recurso de Amparo"/>
  </r>
  <r>
    <x v="3"/>
    <s v="Corte Suprema"/>
    <x v="65"/>
    <s v="Sala 2"/>
    <s v="impreso"/>
    <m/>
    <s v="Ortiz-Arévalo"/>
    <s v="Las consecuencias jurídicas del delito"/>
    <n v="2013"/>
    <s v="Chile"/>
    <s v="Editorial Jurídica"/>
    <n v="17"/>
    <m/>
    <m/>
    <m/>
    <m/>
    <n v="433"/>
    <n v="22045"/>
    <n v="2026"/>
    <s v="SEGUNDA, PENAL"/>
    <x v="5"/>
    <d v="2026-04-28T00:00:00"/>
    <s v="SIN MATERIA"/>
    <s v="DERECHO CONSTITUCIONAL"/>
    <s v="Recurso de Amparo"/>
  </r>
  <r>
    <x v="3"/>
    <s v="Corte Suprema"/>
    <x v="66"/>
    <s v="Sala 2"/>
    <s v="impreso"/>
    <m/>
    <s v="Ortiz-Arévalo"/>
    <s v="Las consecuencias jurídicas del delito"/>
    <n v="2013"/>
    <s v="Chile"/>
    <s v="Editorial Jurídica"/>
    <n v="17"/>
    <m/>
    <m/>
    <m/>
    <m/>
    <n v="434"/>
    <n v="21510"/>
    <n v="2026"/>
    <s v="SEGUNDA, PENAL"/>
    <x v="5"/>
    <d v="2026-04-28T00:00:00"/>
    <s v="SIN MATERIA"/>
    <s v="DERECHO CONSTITUCIONAL"/>
    <s v="Recurso de Amparo"/>
  </r>
  <r>
    <x v="3"/>
    <s v="Corte Suprema"/>
    <x v="67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7"/>
    <n v="22412"/>
    <n v="2026"/>
    <s v="SEGUNDA, PENAL"/>
    <x v="5"/>
    <d v="2026-04-28T00:00:00"/>
    <s v="SIN MATERIA"/>
    <s v="DERECHO CONSTITUCIONAL"/>
    <s v="Recurso de Amparo"/>
  </r>
  <r>
    <x v="3"/>
    <s v="Corte Suprema"/>
    <x v="68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8"/>
    <n v="22272"/>
    <n v="2026"/>
    <s v="SEGUNDA, PENAL"/>
    <x v="5"/>
    <d v="2026-04-28T00:00:00"/>
    <s v="SIN MATERIA"/>
    <s v="DERECHO CONSTITUCIONAL"/>
    <s v="Recurso de Amparo"/>
  </r>
  <r>
    <x v="3"/>
    <s v="Corte Suprema"/>
    <x v="69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9"/>
    <n v="22262"/>
    <n v="2026"/>
    <s v="SEGUNDA, PENAL"/>
    <x v="5"/>
    <d v="2026-04-28T00:00:00"/>
    <s v="SIN MATERIA"/>
    <s v="DERECHO CONSTITUCIONAL"/>
    <s v="Recurso de Amparo"/>
  </r>
  <r>
    <x v="3"/>
    <s v="Corte Suprema"/>
    <x v="70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40"/>
    <n v="22210"/>
    <n v="2026"/>
    <s v="SEGUNDA, PENAL"/>
    <x v="5"/>
    <d v="2026-04-28T00:00:00"/>
    <s v="SIN MATERIA"/>
    <s v="DERECHO CONSTITUCIONAL"/>
    <s v="Recurso de Amparo"/>
  </r>
  <r>
    <x v="3"/>
    <s v="Corte Suprema"/>
    <x v="71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41"/>
    <n v="21403"/>
    <n v="2026"/>
    <s v="SEGUNDA, PENAL"/>
    <x v="5"/>
    <d v="2026-04-28T00:00:00"/>
    <s v="SIN MATERIA"/>
    <s v="DERECHO CONSTITUCIONAL"/>
    <s v="Recurso de Amparo"/>
  </r>
  <r>
    <x v="6"/>
    <s v="Corte Suprema"/>
    <x v="72"/>
    <s v="Sala 3"/>
    <s v="impreso"/>
    <m/>
    <s v="Jorge Grunberg Pilowsky"/>
    <s v="Nuevo régimen de Libre Competencia. Capítulo 3: La Regulación del interloking en el decreto ley N°211 de 1973"/>
    <n v="2022"/>
    <s v="Chile"/>
    <s v="Rubicón Editores"/>
    <s v="Pág. 81"/>
    <m/>
    <m/>
    <m/>
    <m/>
    <n v="185"/>
    <n v="21436"/>
    <n v="2025"/>
    <s v="TERCERA, CONSTITUCIONAL"/>
    <x v="8"/>
    <d v="2026-03-02T00:00:00"/>
    <s v="Sin Materia Asignada"/>
    <s v="DERECHO DE LA LIBRE COMPETENCIA"/>
    <s v="Colusión"/>
  </r>
  <r>
    <x v="6"/>
    <s v="Corte Suprema"/>
    <x v="73"/>
    <s v="Sala 3"/>
    <s v="impreso"/>
    <m/>
    <s v="Jorge Grunberg Pilowsky"/>
    <s v="Nuevo régimen de Libre Competencia. Capítulo 3: La Regulación del interloking en el decreto ley N°211 de 1974"/>
    <n v="2022"/>
    <s v="Chile"/>
    <s v="Rubicón Editores"/>
    <s v="Pág. 81"/>
    <m/>
    <m/>
    <m/>
    <m/>
    <n v="186"/>
    <n v="29850"/>
    <n v="2025"/>
    <s v="TERCERA, CONSTITUCIONAL"/>
    <x v="8"/>
    <d v="2026-03-02T00:00:00"/>
    <s v="Sin Materia Asignada"/>
    <s v="DERECHO DE LA LIBRE COMPETENCIA"/>
    <s v="Colusión"/>
  </r>
  <r>
    <x v="0"/>
    <s v="Corte Suprema"/>
    <x v="74"/>
    <s v="Sala 1"/>
    <s v="impreso"/>
    <m/>
    <s v="López Santa María, Jorge y Elorriaga de Bonis, Fabián"/>
    <s v="Los Contratos. Parte General"/>
    <n v="2017"/>
    <s v="Chile "/>
    <s v="Thomson Reuters"/>
    <n v="146"/>
    <s v="6° edición"/>
    <m/>
    <m/>
    <m/>
    <n v="187"/>
    <n v="53702"/>
    <n v="2024"/>
    <s v="PRIMERA, CIVIL"/>
    <x v="0"/>
    <d v="2026-03-02T00:00:00"/>
    <s v="Acción colectiva Ley del Consumidor"/>
    <s v="DERECHO DEL CONSUMO"/>
    <s v="Acción interés colectivo o difuso"/>
  </r>
  <r>
    <x v="0"/>
    <s v="Corte Suprema"/>
    <x v="74"/>
    <s v="Sala 1"/>
    <s v="impreso"/>
    <m/>
    <s v="Pizarro, Carlos y Pérez, Ignacio"/>
    <s v="Comentarios al  artículo 1 N° 6, en la Protección de los derechos de los consumidores"/>
    <n v="2024"/>
    <s v="Chile "/>
    <s v="Thomson Reuters"/>
    <s v="Tomo I"/>
    <s v="2° edición"/>
    <m/>
    <m/>
    <m/>
    <n v="188"/>
    <n v="53702"/>
    <n v="2024"/>
    <s v="PRIMERA, CIVIL"/>
    <x v="0"/>
    <d v="2026-03-02T00:00:00"/>
    <s v="Acción colectiva Ley del Consumidor"/>
    <s v="DERECHO DEL CONSUMO"/>
    <s v="Acción interés colectivo o difuso"/>
  </r>
  <r>
    <x v="1"/>
    <s v="Corte Suprema"/>
    <x v="75"/>
    <s v="Sala 4"/>
    <s v="impreso"/>
    <m/>
    <s v="Mosquera Ruiz, M. y Maturana Miquel"/>
    <s v="Los recursos procesales"/>
    <n v="2023"/>
    <s v="Chile"/>
    <s v="Editorial Jurídica"/>
    <n v="546"/>
    <m/>
    <m/>
    <m/>
    <m/>
    <n v="275"/>
    <n v="54724"/>
    <n v="2025"/>
    <s v="CUARTA, MIXTA"/>
    <x v="9"/>
    <d v="2026-03-18T00:00:00"/>
    <s v="Despido injustificado"/>
    <s v="DERECHO LABORAL"/>
    <s v="Terminación de contrato individual de trabajo"/>
  </r>
  <r>
    <x v="1"/>
    <s v="Corte Suprema"/>
    <x v="75"/>
    <s v="Sala 4"/>
    <s v="impreso"/>
    <m/>
    <s v="Romero Seguel, A."/>
    <s v="Curso de Derecho Procesal Civil"/>
    <n v="2021"/>
    <s v="Chile"/>
    <s v="Thomson Reuters"/>
    <n v="342"/>
    <m/>
    <m/>
    <m/>
    <m/>
    <n v="276"/>
    <n v="54724"/>
    <n v="2025"/>
    <s v="CUARTA, MIXTA"/>
    <x v="9"/>
    <d v="2026-03-18T00:00:00"/>
    <s v="Despido injustificado"/>
    <s v="DERECHO LABORAL"/>
    <s v="Terminación de contrato individual de trabajo"/>
  </r>
  <r>
    <x v="1"/>
    <s v="Corte Suprema"/>
    <x v="76"/>
    <s v="Sala 4"/>
    <s v="impreso"/>
    <m/>
    <s v="Barahona A., J."/>
    <s v="El Recurso de Queja. Una Interpretación Funcional"/>
    <n v="1998"/>
    <s v="Chile"/>
    <s v="Cono sur"/>
    <n v="40"/>
    <m/>
    <m/>
    <m/>
    <m/>
    <n v="305"/>
    <n v="48294"/>
    <n v="2025"/>
    <s v="CUARTA, MIXTA"/>
    <x v="9"/>
    <d v="2026-03-25T00:00:00"/>
    <s v="Recargos"/>
    <s v="DERECHO LABORAL"/>
    <s v="Terminación de contrato individual de trabajo"/>
  </r>
  <r>
    <x v="1"/>
    <s v="Corte Suprema"/>
    <x v="76"/>
    <s v="Sala 4"/>
    <s v="impreso"/>
    <m/>
    <s v="Mosquera Ruiz, M. y Maturana Miquel"/>
    <s v="Los recursos procesales"/>
    <n v="2023"/>
    <s v="Chile"/>
    <s v="Editorial Jurídica"/>
    <n v="546"/>
    <m/>
    <m/>
    <m/>
    <m/>
    <n v="306"/>
    <n v="48294"/>
    <n v="2025"/>
    <s v="CUARTA, MIXTA"/>
    <x v="9"/>
    <d v="2026-03-25T00:00:00"/>
    <s v="Recargos"/>
    <s v="DERECHO LABORAL"/>
    <s v="Terminación de contrato individual de trabajo"/>
  </r>
  <r>
    <x v="1"/>
    <s v="Corte Suprema"/>
    <x v="76"/>
    <s v="Sala 4"/>
    <s v="impreso"/>
    <m/>
    <s v="Romero Seguel, A."/>
    <s v="Curso de Derecho Procesal Civil"/>
    <n v="2021"/>
    <s v="Chile"/>
    <s v="Thomson Reuters"/>
    <n v="342"/>
    <m/>
    <m/>
    <m/>
    <m/>
    <n v="307"/>
    <n v="48294"/>
    <n v="2025"/>
    <s v="CUARTA, MIXTA"/>
    <x v="9"/>
    <d v="2026-03-25T00:00:00"/>
    <s v="Recargos"/>
    <s v="DERECHO LABORAL"/>
    <s v="Terminación de contrato individual de trabajo"/>
  </r>
  <r>
    <x v="1"/>
    <s v="Corte Suprema"/>
    <x v="77"/>
    <s v="Sala 4"/>
    <s v="impreso"/>
    <m/>
    <s v="Barahona A., J."/>
    <s v="El Recurso de Queja. Una Interpretación Funcional"/>
    <n v="1998"/>
    <s v="Chile"/>
    <s v="Cono sur"/>
    <n v="40"/>
    <m/>
    <m/>
    <m/>
    <m/>
    <n v="329"/>
    <n v="44808"/>
    <n v="2025"/>
    <s v="CUARTA, MIXTA"/>
    <x v="9"/>
    <d v="2026-03-27T00:00:00"/>
    <s v="Art. 485 inciso 3º CT"/>
    <s v="DERECHO LABORAL"/>
    <s v="Terminación de contrato individual de trabajo"/>
  </r>
  <r>
    <x v="1"/>
    <s v="Corte Suprema"/>
    <x v="77"/>
    <s v="Sala 4"/>
    <s v="impreso"/>
    <m/>
    <s v="Mosquera Ruiz, M. y Maturana Miquel"/>
    <s v="Los recursos procesales"/>
    <n v="2023"/>
    <s v="Chile"/>
    <s v="Editorial Jurídica"/>
    <n v="546"/>
    <m/>
    <m/>
    <m/>
    <m/>
    <n v="330"/>
    <n v="44808"/>
    <n v="2025"/>
    <s v="CUARTA, MIXTA"/>
    <x v="9"/>
    <d v="2026-03-27T00:00:00"/>
    <s v="Art. 485 inciso 3º CT"/>
    <s v="DERECHO LABORAL"/>
    <s v="Terminación de contrato individual de trabajo"/>
  </r>
  <r>
    <x v="1"/>
    <s v="Corte Suprema"/>
    <x v="77"/>
    <s v="Sala 4"/>
    <s v="impreso"/>
    <m/>
    <s v="Romero Seguel, A."/>
    <s v="Curso de Derecho Procesal Civil"/>
    <n v="2021"/>
    <s v="Chile"/>
    <s v="Thomson Reuters"/>
    <n v="342"/>
    <m/>
    <m/>
    <m/>
    <m/>
    <n v="331"/>
    <n v="44808"/>
    <n v="2025"/>
    <s v="CUARTA, MIXTA"/>
    <x v="9"/>
    <d v="2026-03-27T00:00:00"/>
    <s v="Art. 485 inciso 3º CT"/>
    <s v="DERECHO LABORAL"/>
    <s v="Terminación de contrato individual de trabajo"/>
  </r>
  <r>
    <x v="2"/>
    <s v="Corte Suprema"/>
    <x v="78"/>
    <s v="Sala 4"/>
    <s v="impreso"/>
    <m/>
    <s v="Maturana Baeza, Javier"/>
    <s v="Sana Crítica: Un sistema de valoración racional de la Prueba"/>
    <n v="2014"/>
    <s v="Chile"/>
    <s v="Legal Publishing"/>
    <n v="106"/>
    <m/>
    <m/>
    <m/>
    <m/>
    <n v="342"/>
    <n v="15739"/>
    <n v="2024"/>
    <s v="CUARTA, MIXTA"/>
    <x v="10"/>
    <d v="2026-03-31T00:00:00"/>
    <s v="Accidentes del trabajo y enfermedades profesionales"/>
    <s v="DERECHO LABORAL"/>
    <s v="Accidente del trabajo"/>
  </r>
  <r>
    <x v="2"/>
    <s v="Corte Suprema"/>
    <x v="78"/>
    <s v="Sala 4"/>
    <s v="impreso"/>
    <m/>
    <s v="Enrique Barros B."/>
    <s v="Tratado de Responsabilidad Extracontractua"/>
    <m/>
    <m/>
    <m/>
    <n v="277"/>
    <m/>
    <m/>
    <m/>
    <m/>
    <n v="344"/>
    <n v="15739"/>
    <n v="2024"/>
    <s v="CUARTA, MIXTA"/>
    <x v="10"/>
    <d v="2026-03-31T00:00:00"/>
    <s v="Accidentes del trabajo y enfermedades profesionales"/>
    <s v="DERECHO LABORAL"/>
    <s v="Accidente del trabajo"/>
  </r>
  <r>
    <x v="2"/>
    <s v="Corte Suprema"/>
    <x v="79"/>
    <s v="Sala 4"/>
    <s v="impreso"/>
    <m/>
    <s v="René Abeliuk"/>
    <s v="Las Obligaciones"/>
    <n v="2014"/>
    <s v="Chile"/>
    <s v="Thomson Reuters"/>
    <n v="1407"/>
    <m/>
    <m/>
    <m/>
    <m/>
    <n v="358"/>
    <n v="347"/>
    <n v="2026"/>
    <s v="CUARTA, MIXTA"/>
    <x v="9"/>
    <d v="2026-04-01T00:00:00"/>
    <s v="Otras Indemnizaciones"/>
    <s v="DERECHO LABORAL"/>
    <s v="Terminación de contrato individual de trabajo"/>
  </r>
  <r>
    <x v="2"/>
    <s v="Corte Suprema"/>
    <x v="79"/>
    <s v="Sala 4"/>
    <s v="impreso"/>
    <m/>
    <s v="Gabriela Lanata Fuenzalida"/>
    <s v="Prescripción y Caducidad en el Derecho del Trabajo"/>
    <n v="2010"/>
    <s v="Chile"/>
    <s v="Revista de Derecho Universidad de Concepción "/>
    <n v="269"/>
    <s v="N° 227-228, año LXXVIII enero-diciembre"/>
    <m/>
    <m/>
    <m/>
    <n v="359"/>
    <n v="347"/>
    <n v="2026"/>
    <s v="CUARTA, MIXTA"/>
    <x v="9"/>
    <d v="2026-04-01T00:00:00"/>
    <s v="Otras Indemnizaciones"/>
    <s v="DERECHO LABORAL"/>
    <s v="Terminación de contrato individual de trabajo"/>
  </r>
  <r>
    <x v="2"/>
    <s v="Corte Suprema"/>
    <x v="80"/>
    <s v="Sala 4"/>
    <s v="impreso"/>
    <m/>
    <s v="Giovanni Tarello"/>
    <s v="Giovanni Tarello"/>
    <m/>
    <m/>
    <m/>
    <n v="325"/>
    <m/>
    <m/>
    <m/>
    <m/>
    <n v="367"/>
    <n v="56065"/>
    <n v="2025"/>
    <s v="CUARTA, MIXTA"/>
    <x v="9"/>
    <d v="2026-04-02T00:00:00"/>
    <s v="Reclamo Multa Administrativa"/>
    <s v="DERECHO LABORAL"/>
    <s v="Terminación de contrato individual de trabajo"/>
  </r>
  <r>
    <x v="2"/>
    <s v="Corte Suprema"/>
    <x v="81"/>
    <s v="Sala 4"/>
    <s v="impreso"/>
    <m/>
    <s v="Gabriela Lanata Fuenzalida"/>
    <s v="Prescripción y Caducidad en el Derecho del Trabajo"/>
    <n v="2010"/>
    <s v="Chile"/>
    <s v="Universidad de Concepción"/>
    <n v="269"/>
    <s v="Revista de Derecho Universidad de Concepción N° 227-228, año LXXVIII enero-diciembre 2010"/>
    <m/>
    <m/>
    <m/>
    <n v="414"/>
    <n v="1773"/>
    <n v="2026"/>
    <s v="CUARTA, MIXTA"/>
    <x v="9"/>
    <d v="2026-04-21T00:00:00"/>
    <s v="Despido injustificado"/>
    <s v="DERECHO LABORAL"/>
    <s v="Terminación de contrato individual de trabajo"/>
  </r>
  <r>
    <x v="2"/>
    <s v="Corte Suprema"/>
    <x v="82"/>
    <s v="Sala 4"/>
    <s v="impreso"/>
    <m/>
    <s v="Fueyo Laneri, Fernando"/>
    <s v="Derecho Civil. De las obligaciones"/>
    <n v="1958"/>
    <s v="Chile"/>
    <s v="Imprenta y Litografía Universo"/>
    <s v="234 - 236"/>
    <s v="Tomo 4º, Volumen II"/>
    <m/>
    <m/>
    <m/>
    <n v="425"/>
    <n v="12249"/>
    <n v="2024"/>
    <s v="CUARTA, MIXTA"/>
    <x v="0"/>
    <d v="2026-04-27T00:00:00"/>
    <s v="Pesos, cobro según art.680 Nº7 CPC"/>
    <s v="DERECHO LABORAL"/>
    <s v="Terminación de contrato individual de trabajo"/>
  </r>
  <r>
    <x v="2"/>
    <s v="Corte Suprema"/>
    <x v="82"/>
    <s v="Sala 4"/>
    <s v="impreso"/>
    <m/>
    <s v="Domínguez Benavente, Ramón"/>
    <s v=" Algunas consideraciones sobre la prescripción"/>
    <n v="1947"/>
    <s v="Chile"/>
    <s v="Revista de Derecho Universidad de Concepción"/>
    <s v="721 - 723"/>
    <s v="Revista de Derecho Universidad de Concepción 15 (59): ene-mar 1947"/>
    <m/>
    <m/>
    <m/>
    <n v="426"/>
    <n v="12249"/>
    <n v="2024"/>
    <s v="CUARTA, MIXTA"/>
    <x v="0"/>
    <d v="2026-04-27T00:00:00"/>
    <s v="Pesos, cobro según art.680 Nº7 CPC"/>
    <s v="DERECHO LABORAL"/>
    <s v="Terminación de contrato individual de trabajo"/>
  </r>
  <r>
    <x v="2"/>
    <s v="Corte Suprema"/>
    <x v="82"/>
    <s v="Sala 4"/>
    <s v="impreso"/>
    <m/>
    <s v="Peñailillo Arévalo, Daniel"/>
    <s v="Los Bienes, La Propiedad y otros Derechos Reales"/>
    <n v="2006"/>
    <s v="Chile"/>
    <s v="Editorial Jurídica"/>
    <n v="414"/>
    <m/>
    <m/>
    <m/>
    <m/>
    <n v="427"/>
    <n v="12249"/>
    <n v="2024"/>
    <s v="CUARTA, MIXTA"/>
    <x v="0"/>
    <d v="2026-04-27T00:00:00"/>
    <s v="Pesos, cobro según art.680 Nº7 CPC"/>
    <s v="DERECHO LABORAL"/>
    <s v="Terminación de contrato individual de trabajo"/>
  </r>
  <r>
    <x v="2"/>
    <s v="Corte Suprema"/>
    <x v="82"/>
    <s v="Sala 4"/>
    <s v="impreso"/>
    <m/>
    <m/>
    <s v="Instituciones de Derecho Civil Chileno"/>
    <n v="1902"/>
    <s v="Chile"/>
    <s v="Imprenta y Librería Ercilla"/>
    <n v="446"/>
    <s v="tomo II"/>
    <m/>
    <m/>
    <m/>
    <n v="428"/>
    <n v="12249"/>
    <n v="2024"/>
    <s v="CUARTA, MIXTA"/>
    <x v="0"/>
    <d v="2026-04-27T00:00:00"/>
    <s v="Pesos, cobro según art.680 Nº7 CPC"/>
    <s v="DERECHO LABORAL"/>
    <s v="Terminación de contrato individual de trabajo"/>
  </r>
  <r>
    <x v="2"/>
    <s v="Corte Suprema"/>
    <x v="82"/>
    <s v="Sala 4"/>
    <s v="impreso"/>
    <m/>
    <s v="amón Domínguez A."/>
    <s v="La Prescripción Extintiva. Doctrina y Jurisprudencia"/>
    <n v="2004"/>
    <s v="Chile"/>
    <s v="Editorial Jurídica"/>
    <s v="260 y ss"/>
    <m/>
    <m/>
    <m/>
    <m/>
    <n v="429"/>
    <n v="12249"/>
    <n v="2024"/>
    <s v="CUARTA, MIXTA"/>
    <x v="0"/>
    <d v="2026-04-27T00:00:00"/>
    <s v="Pesos, cobro según art.680 Nº7 CPC"/>
    <s v="DERECHO LABORAL"/>
    <s v="Terminación de contrato individual de trabajo"/>
  </r>
  <r>
    <x v="3"/>
    <s v="Corte Suprema"/>
    <x v="83"/>
    <s v="Sala 2"/>
    <s v="impreso"/>
    <m/>
    <s v="Revista de Derecho y Jurisprudencia"/>
    <s v="Revista de Derecho y Jurisprudencia"/>
    <n v="1964"/>
    <s v="Chile"/>
    <m/>
    <s v="Sec. IV, parte II, pág. 488"/>
    <m/>
    <m/>
    <m/>
    <m/>
    <n v="217"/>
    <n v="10837"/>
    <n v="2024"/>
    <s v="SEGUNDA, PENAL"/>
    <x v="11"/>
    <d v="2026-03-09T00:00:00"/>
    <s v="OTROS DELITOS COMETIDOS POR EMPLEADOS PÚBLICOS EN EL DESEMPEÑO DE SUS CARGOS"/>
    <s v="DERECHO PENAL"/>
    <s v="Crímenes y simples delitos que afectan derechos Garantizados por la Constitución"/>
  </r>
  <r>
    <x v="3"/>
    <s v="Corte Suprema"/>
    <x v="83"/>
    <s v="Sala 2"/>
    <s v="impreso"/>
    <m/>
    <s v="Ortuzar L., Waldo"/>
    <s v="Las causales de Recurso de Casación en el Fondo en Materia Penal"/>
    <n v="1967"/>
    <s v="Chile"/>
    <s v="Editorial Jurídica"/>
    <s v="pág. 392 y 393"/>
    <s v="10ª Edición"/>
    <m/>
    <m/>
    <m/>
    <n v="218"/>
    <n v="10837"/>
    <n v="2024"/>
    <s v="SEGUNDA, PENAL"/>
    <x v="11"/>
    <d v="2026-03-09T00:00:00"/>
    <s v="OTROS DELITOS COMETIDOS POR EMPLEADOS PÚBLICOS EN EL DESEMPEÑO DE SUS CARGOS"/>
    <s v="DERECHO PENAL"/>
    <s v="Crímenes y simples delitos que afectan derechos Garantizados por la Constitución"/>
  </r>
  <r>
    <x v="3"/>
    <s v="Corte Suprema"/>
    <x v="83"/>
    <s v="Sala 2"/>
    <s v="impreso"/>
    <m/>
    <s v="Fontecilla Riquelme, Rafael"/>
    <s v="Tratado de Derecho Procesal Penal"/>
    <m/>
    <m/>
    <m/>
    <s v="T. II págs. 393 y 394"/>
    <m/>
    <m/>
    <m/>
    <m/>
    <n v="219"/>
    <n v="10837"/>
    <n v="2024"/>
    <s v="SEGUNDA, PENAL"/>
    <x v="11"/>
    <d v="2026-03-09T00:00:00"/>
    <s v="OTROS DELITOS COMETIDOS POR EMPLEADOS PÚBLICOS EN EL DESEMPEÑO DE SUS CARGOS"/>
    <s v="DERECHO PENAL"/>
    <s v="Crímenes y simples delitos que afectan derechos Garantizados por la Constitución"/>
  </r>
  <r>
    <x v="3"/>
    <s v="Corte Suprema"/>
    <x v="83"/>
    <s v="Sala 2"/>
    <s v="impreso"/>
    <m/>
    <s v="Repertorio de Legislación y Jurisprudencia Chilenas"/>
    <s v="Repertorio de Legislación y Jurisprudencia Chilenas"/>
    <m/>
    <s v="Chile"/>
    <s v="Editorial Jurídica"/>
    <s v="Tomo II, pág. 48"/>
    <m/>
    <m/>
    <m/>
    <m/>
    <n v="220"/>
    <n v="10837"/>
    <n v="2024"/>
    <s v="SEGUNDA, PENAL"/>
    <x v="11"/>
    <d v="2026-03-09T00:00:00"/>
    <s v="OTROS DELITOS COMETIDOS POR EMPLEADOS PÚBLICOS EN EL DESEMPEÑO DE SUS CARGOS"/>
    <s v="DERECHO PENAL"/>
    <s v="Crímenes y simples delitos que afectan derechos Garantizados por la Constitución"/>
  </r>
  <r>
    <x v="3"/>
    <s v="Corte Suprema"/>
    <x v="84"/>
    <s v="Sala 2"/>
    <s v="impreso"/>
    <m/>
    <s v="Maier, Julio"/>
    <s v="Derecho Procesal Penal"/>
    <n v="2004"/>
    <s v="Argentina"/>
    <s v="Editores del Puerto"/>
    <s v="Tomo I, pág 568"/>
    <s v="2° edición, 3° reimpresión"/>
    <m/>
    <m/>
    <m/>
    <n v="252"/>
    <n v="1701"/>
    <n v="2026"/>
    <s v="SEGUNDA, PENAL"/>
    <x v="12"/>
    <d v="2026-03-13T00:00:00"/>
    <s v="VIOLACION DE MENOR DE 14 AÑOS. ART. 362."/>
    <s v="DERECHO PENAL, DERECHO PROCESAL PENAL"/>
    <s v="Crímenes y simples delitos contra el orden de las familias, contra la moralidad pública y contra la integridad sexual, Crímenes y simples delitos contra el orden de las familias, contra la moralidad pública y contra la integridad sexual, Crímenes y simples delitos contra el orden de las familias, contra la moralidad pública y contra la integridad sexual, Recurso de nulidad, Recurso de nulidad"/>
  </r>
  <r>
    <x v="3"/>
    <s v="Corte Suprema"/>
    <x v="84"/>
    <s v="Sala 2"/>
    <s v="impreso"/>
    <m/>
    <s v="Ferrajoli, Luigi"/>
    <s v="Derecho y razón"/>
    <n v="2025"/>
    <s v="España"/>
    <s v="Editorial Trotta"/>
    <n v="581"/>
    <s v="8ª ed."/>
    <m/>
    <m/>
    <m/>
    <n v="253"/>
    <n v="1701"/>
    <n v="2026"/>
    <s v="SEGUNDA, PENAL"/>
    <x v="12"/>
    <d v="2026-03-13T00:00:00"/>
    <s v="VIOLACION DE MENOR DE 14 AÑOS. ART. 362."/>
    <s v="DERECHO PENAL, DERECHO PROCESAL PENAL"/>
    <s v="Crímenes y simples delitos contra el orden de las familias, contra la moralidad pública y contra la integridad sexual, Crímenes y simples delitos contra el orden de las familias, contra la moralidad pública y contra la integridad sexual, Crímenes y simples delitos contra el orden de las familias, contra la moralidad pública y contra la integridad sexual, Recurso de nulidad, Recurso de nulidad"/>
  </r>
  <r>
    <x v="3"/>
    <s v="Corte Suprema"/>
    <x v="85"/>
    <s v="Sala 2"/>
    <s v="impreso"/>
    <m/>
    <s v="Cury Urzúa, Enrique"/>
    <s v="Derecho Penal. Parte General."/>
    <n v="1985"/>
    <s v="Chile"/>
    <s v="Editorial Jurídica"/>
    <s v="Tomo II, pág. 272 y 275"/>
    <m/>
    <m/>
    <m/>
    <m/>
    <n v="223"/>
    <n v="1700"/>
    <n v="2026"/>
    <s v="SEGUNDA, PENAL"/>
    <x v="12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3"/>
    <s v="Corte Suprema"/>
    <x v="85"/>
    <s v="Sala 2"/>
    <s v="impreso"/>
    <m/>
    <s v="Novoa, Eduardo"/>
    <s v="Curso de Derecho Penal Chileno"/>
    <n v="1985"/>
    <s v="Chile"/>
    <s v="Editorial Conosur"/>
    <s v="t. II, p. 291 y 292"/>
    <m/>
    <m/>
    <m/>
    <m/>
    <n v="224"/>
    <n v="1700"/>
    <n v="2026"/>
    <s v="SEGUNDA, PENAL"/>
    <x v="12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3"/>
    <s v="Corte Suprema"/>
    <x v="85"/>
    <s v="Sala 2"/>
    <s v="impreso"/>
    <m/>
    <s v="Novoa, Eduardo"/>
    <s v="Curso de Derecho Penal Chileno"/>
    <n v="1985"/>
    <s v="Chile"/>
    <s v="Editorial Conosur"/>
    <s v="t. II, p. 291 y 292"/>
    <m/>
    <m/>
    <m/>
    <m/>
    <n v="366"/>
    <n v="1700"/>
    <n v="2026"/>
    <s v="SEGUNDA, PENAL"/>
    <x v="12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4"/>
    <s v="Corte Suprema"/>
    <x v="86"/>
    <s v="Sala 2"/>
    <s v="impreso"/>
    <m/>
    <s v="Cillero Bruños, Miguel."/>
    <s v="Derecho del niño a la protección frente a la violencia: estándares internacionales, Capítulo 2, en libro_x000a_colectivo: “Protección Jurídica de las personas menores de edad frente a la_x000a_violencia&quot;"/>
    <n v="2007"/>
    <m/>
    <s v="Editorial Thomson Reuters"/>
    <s v="55 y ss."/>
    <m/>
    <m/>
    <m/>
    <m/>
    <n v="203"/>
    <n v="2511"/>
    <n v="2025"/>
    <s v="SEGUNDA, PENAL"/>
    <x v="12"/>
    <d v="2026-03-03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, Recurso de nulidad"/>
  </r>
  <r>
    <x v="4"/>
    <s v="Corte Suprema"/>
    <x v="86"/>
    <s v="Sala 2"/>
    <s v="impreso"/>
    <m/>
    <s v="Casarino, Mario"/>
    <s v="Manual de Derecho Procesal"/>
    <m/>
    <s v="Chile"/>
    <s v="Editorial Jurídica de Chile"/>
    <s v="Tomo I, 15"/>
    <s v="6ª ed"/>
    <m/>
    <m/>
    <m/>
    <n v="204"/>
    <n v="2511"/>
    <n v="2025"/>
    <s v="SEGUNDA, PENAL"/>
    <x v="12"/>
    <d v="2026-03-03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, Recurso de nulidad"/>
  </r>
  <r>
    <x v="3"/>
    <s v="Corte Suprema"/>
    <x v="87"/>
    <s v="Sala 2"/>
    <s v="impreso"/>
    <m/>
    <s v="Honores Cisternas, Rodrigo"/>
    <m/>
    <n v="2019"/>
    <s v="Chile"/>
    <s v="Revista Jurídica del Ministerio Público"/>
    <s v="pp. 181 y s.s."/>
    <m/>
    <m/>
    <m/>
    <m/>
    <n v="273"/>
    <n v="32973"/>
    <n v="2025"/>
    <s v="SEGUNDA, PENAL"/>
    <x v="12"/>
    <d v="2026-03-18T00:00:00"/>
    <s v="PORTE DE ARMA CORTANTE O PUNZANTE. ART. 288 BIS"/>
    <s v="DERECHO PENAL, DERECHO PROCESAL PENAL"/>
    <s v="Delitos de narcotráfico, Recurso de nulidad, Recurso de nulidad"/>
  </r>
  <r>
    <x v="3"/>
    <s v="Corte Suprema"/>
    <x v="87"/>
    <s v="Sala 2"/>
    <s v="impreso"/>
    <m/>
    <s v="López Barja de Quiroga, Jacobo"/>
    <s v="Tratado de Derecho procesal penal"/>
    <n v="2004"/>
    <m/>
    <s v="Thompson Aranzadi"/>
    <n v="947"/>
    <m/>
    <m/>
    <m/>
    <s v="citando a: Vives Antón: “Doctrina constitucional y reforma del proceso penal”, Jornadas sobre la justicia penal."/>
    <n v="274"/>
    <n v="32973"/>
    <n v="2025"/>
    <s v="SEGUNDA, PENAL"/>
    <x v="12"/>
    <d v="2026-03-18T00:00:00"/>
    <s v="PORTE DE ARMA CORTANTE O PUNZANTE. ART. 288 BIS"/>
    <s v="DERECHO PENAL, DERECHO PROCESAL PENAL"/>
    <s v="Delitos de narcotráfico, Recurso de nulidad, Recurso de nulidad"/>
  </r>
  <r>
    <x v="3"/>
    <s v="Corte Suprema"/>
    <x v="88"/>
    <s v="Sala 2"/>
    <s v="impreso"/>
    <m/>
    <s v="Cury Urzúa, Enrique"/>
    <s v="Derecho Penal. Parte General."/>
    <n v="1985"/>
    <s v="Chile"/>
    <s v="Editorial Jurídica"/>
    <s v="Tomo II, pág. 275"/>
    <m/>
    <m/>
    <m/>
    <m/>
    <n v="365"/>
    <n v="14909"/>
    <n v="2025"/>
    <s v="SEGUNDA, PENAL"/>
    <x v="12"/>
    <d v="2026-04-02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, Recurso de nulidad"/>
  </r>
  <r>
    <x v="3"/>
    <s v="Corte Suprema"/>
    <x v="89"/>
    <s v="Sala 2"/>
    <s v="digital"/>
    <s v="https://revistaseug.ugr.es/index.php/REC/article/view/33233/28942"/>
    <s v="Ríos Corbacho, José Manuel"/>
    <s v="Perros de policía científica: La odorología forense en la criminalística"/>
    <n v="2019"/>
    <m/>
    <s v="Revista Electrónica de Criminología"/>
    <m/>
    <s v="N° 1"/>
    <m/>
    <m/>
    <m/>
    <n v="370"/>
    <n v="7730"/>
    <n v="2026"/>
    <s v="SEGUNDA, PENAL"/>
    <x v="12"/>
    <d v="2026-04-07T00:00:00"/>
    <s v="TRAFICO ILICITO DE DROGAS ART. 3 LEY Nº 20.000."/>
    <s v="DERECHO PENAL, DERECHO PROCESAL PENAL"/>
    <s v="Delitos de narcotráfico, Recurso de nulidad, Recurso de nulidad"/>
  </r>
  <r>
    <x v="3"/>
    <s v="Corte Suprema"/>
    <x v="89"/>
    <s v="Sala 2"/>
    <s v="digital"/>
    <s v="https://dialnet.unirioja.es/descarga/articulo/7865338.pdf"/>
    <s v="Rodríguez Monserrat, Manuel, Ríos Corbacho, José Manuel"/>
    <s v="La odorología forense como indicio de prueba en el proceso penal"/>
    <n v="2020"/>
    <m/>
    <s v="Nuevo Foro Penal"/>
    <s v="págs. 67-91"/>
    <m/>
    <m/>
    <m/>
    <m/>
    <n v="371"/>
    <n v="7730"/>
    <n v="2026"/>
    <s v="SEGUNDA, PENAL"/>
    <x v="12"/>
    <d v="2026-04-07T00:00:00"/>
    <s v="TRAFICO ILICITO DE DROGAS ART. 3 LEY Nº 20.000."/>
    <s v="DERECHO PENAL, DERECHO PROCESAL PENAL"/>
    <s v="Delitos de narcotráfico, Recurso de nulidad, Recurso de nulidad"/>
  </r>
  <r>
    <x v="3"/>
    <s v="Corte Suprema"/>
    <x v="90"/>
    <s v="Sala 2"/>
    <s v="impreso"/>
    <m/>
    <s v="Julio B. Maier "/>
    <s v="Derecho Procesal Penal"/>
    <n v="2002"/>
    <m/>
    <s v="Ediciones del Puerto s.r.l"/>
    <n v="739"/>
    <s v="2° Edición, reimpresión"/>
    <m/>
    <m/>
    <m/>
    <n v="308"/>
    <n v="10967"/>
    <n v="2025"/>
    <s v="SEGUNDA, PENAL"/>
    <x v="12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, Recurso de nulidad, Recurso de nulidad"/>
  </r>
  <r>
    <x v="3"/>
    <s v="Corte Suprema"/>
    <x v="90"/>
    <s v="Sala 2"/>
    <s v="impreso"/>
    <m/>
    <s v="Jauchen, Eduardo"/>
    <s v="Derechos del Imputado"/>
    <n v="2007"/>
    <m/>
    <s v="Rubinzal - Culzoni Editores"/>
    <s v="p. 210 y 212"/>
    <s v="Primera Edición"/>
    <m/>
    <m/>
    <m/>
    <n v="309"/>
    <n v="10967"/>
    <n v="2025"/>
    <s v="SEGUNDA, PENAL"/>
    <x v="12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, Recurso de nulidad, Recurso de nulidad"/>
  </r>
  <r>
    <x v="3"/>
    <s v="Corte Suprema"/>
    <x v="90"/>
    <s v="Sala 2"/>
    <s v="impreso"/>
    <m/>
    <s v="Fleming A. y López Viñals P"/>
    <s v="Garantías del Imputado"/>
    <n v="2007"/>
    <m/>
    <s v="Rubinzal - Culzoni Editores"/>
    <s v="p. 534 y 535"/>
    <s v="Primera Edición"/>
    <m/>
    <m/>
    <m/>
    <n v="310"/>
    <n v="10967"/>
    <n v="2025"/>
    <s v="SEGUNDA, PENAL"/>
    <x v="12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, Recurso de nulidad, Recurso de nulidad"/>
  </r>
  <r>
    <x v="3"/>
    <s v="Corte Suprema"/>
    <x v="91"/>
    <s v="Sala 2"/>
    <s v="impreso"/>
    <m/>
    <s v="Maier, Julio"/>
    <s v="Derecho Procesal Penal"/>
    <n v="2004"/>
    <s v="Argentina"/>
    <s v="Editores del Puerto"/>
    <s v="Tomo I, p. 739"/>
    <s v="2° edición, 2° reimpresión"/>
    <m/>
    <m/>
    <m/>
    <n v="317"/>
    <n v="4146"/>
    <n v="2026"/>
    <s v="SEGUNDA, PENAL"/>
    <x v="12"/>
    <d v="2026-03-27T00:00:00"/>
    <s v="OTROS DELITOS COMETIDOS POR EMPLEADOS PÚBLICOS EN EL DESEMPEÑO DE SUS CARGOS"/>
    <s v="DERECHO PENAL, DERECHO PROCESAL PENAL"/>
    <s v="Delitos contra la función pública, Recurso de nulidad, Recurso de nulidad, Recurso de nulidad"/>
  </r>
  <r>
    <x v="3"/>
    <s v="Corte Suprema"/>
    <x v="91"/>
    <s v="Sala 2"/>
    <s v="impreso"/>
    <m/>
    <s v="Grisolía, Francisco"/>
    <m/>
    <n v="1975"/>
    <s v="Chile"/>
    <s v="Revista de Ciencias Penales"/>
    <s v="T.XXX"/>
    <m/>
    <m/>
    <m/>
    <m/>
    <n v="320"/>
    <n v="4146"/>
    <n v="2026"/>
    <s v="SEGUNDA, PENAL"/>
    <x v="12"/>
    <d v="2026-03-27T00:00:00"/>
    <s v="OTROS DELITOS COMETIDOS POR EMPLEADOS PÚBLICOS EN EL DESEMPEÑO DE SUS CARGOS"/>
    <s v="DERECHO PENAL, DERECHO PROCESAL PENAL"/>
    <s v="Delitos contra la función pública, Recurso de nulidad, Recurso de nulidad, Recurso de nulidad"/>
  </r>
  <r>
    <x v="3"/>
    <s v="Corte Suprema"/>
    <x v="92"/>
    <s v="Sala 1"/>
    <s v="impreso"/>
    <m/>
    <s v="Nieva Fenoll, Jordi"/>
    <s v="La cosa juzgada: El fin de un mito"/>
    <n v="2010"/>
    <s v="Chile"/>
    <s v="Abeledo Perrot"/>
    <n v="33"/>
    <m/>
    <m/>
    <m/>
    <m/>
    <n v="200"/>
    <n v="49807"/>
    <n v="2024"/>
    <s v="SEGUNDA, PENAL"/>
    <x v="13"/>
    <d v="2026-03-03T00:00:00"/>
    <s v="Sin Materia Asignada"/>
    <s v="DERECHO PROCESAL CIVIL"/>
    <s v="Admisibilidad del recurso de revisión"/>
  </r>
  <r>
    <x v="3"/>
    <s v="Corte Suprema"/>
    <x v="92"/>
    <s v="Sala 1"/>
    <s v="impreso"/>
    <m/>
    <s v="Calaza López, Sonia"/>
    <s v="La cosa juzgada"/>
    <m/>
    <s v="España"/>
    <s v="La Ley"/>
    <s v="p. 32-33"/>
    <m/>
    <m/>
    <m/>
    <m/>
    <n v="201"/>
    <n v="49807"/>
    <n v="2024"/>
    <s v="SEGUNDA, PENAL"/>
    <x v="13"/>
    <d v="2026-03-03T00:00:00"/>
    <s v="Sin Materia Asignada"/>
    <s v="DERECHO PROCESAL CIVIL"/>
    <s v="Admisibilidad del recurso de revisión"/>
  </r>
  <r>
    <x v="1"/>
    <s v="Corte Suprema"/>
    <x v="93"/>
    <s v="Sala 4"/>
    <s v="impreso"/>
    <m/>
    <s v="Barahona Avendaño, José Miguel"/>
    <s v="El recurso de queja. Una Interpretación Funcional"/>
    <n v="1998"/>
    <s v="Chile"/>
    <s v="Editorial Lexis Nexis"/>
    <n v="40"/>
    <m/>
    <m/>
    <m/>
    <m/>
    <n v="222"/>
    <n v="38624"/>
    <n v="2025"/>
    <s v="CUARTA, MIXTA"/>
    <x v="9"/>
    <d v="2026-03-10T00:00:00"/>
    <s v="Reajustes e intereses"/>
    <s v="DERECHO PROCESAL CIVIL"/>
    <s v="Competencia"/>
  </r>
  <r>
    <x v="1"/>
    <s v="Corte Suprema"/>
    <x v="93"/>
    <s v="Sala 4"/>
    <s v="impreso"/>
    <m/>
    <s v="ROCCO, Ugo"/>
    <s v="Derecho Procesal Civil"/>
    <n v="2002"/>
    <s v="México"/>
    <s v="Editorial Jurídica Universitaria"/>
    <n v="246"/>
    <m/>
    <m/>
    <m/>
    <m/>
    <n v="225"/>
    <n v="38624"/>
    <n v="2025"/>
    <s v="CUARTA, MIXTA"/>
    <x v="9"/>
    <d v="2026-03-10T00:00:00"/>
    <s v="Reajustes e intereses"/>
    <s v="DERECHO PROCESAL CIVIL"/>
    <s v="Competencia"/>
  </r>
  <r>
    <x v="0"/>
    <s v="Corte Suprema"/>
    <x v="94"/>
    <s v="Sala 1"/>
    <s v="impreso"/>
    <m/>
    <s v="Paillas Peña, Enrique"/>
    <s v="Estudios de Derecho Probatorio"/>
    <n v="2002"/>
    <s v="Chile"/>
    <s v="Editorial Jurídica"/>
    <s v="31 y 32"/>
    <s v="Segunda edición actualizada"/>
    <m/>
    <m/>
    <m/>
    <n v="233"/>
    <n v="2411"/>
    <n v="2025"/>
    <s v="PRIMERA, CIVIL"/>
    <x v="0"/>
    <d v="2026-03-11T00:00:00"/>
    <s v="Pagaré, cobro de"/>
    <s v="DERECHO PROCESAL CIVIL"/>
    <s v="Juicio ejecutivo. Cobro de pagaré"/>
  </r>
  <r>
    <x v="0"/>
    <s v="Corte Suprema"/>
    <x v="95"/>
    <s v="Sala 1"/>
    <s v="impreso"/>
    <m/>
    <s v="Espinosa Fuentes, Raúl"/>
    <s v="Manual de Procedimientro Civil. El Juicio Ejecutivo"/>
    <m/>
    <s v="Chile "/>
    <s v="Editorial Jurídica de Chile"/>
    <s v="11 y 31"/>
    <s v="Séptima Edición"/>
    <m/>
    <m/>
    <m/>
    <n v="235"/>
    <n v="4488"/>
    <n v="2025"/>
    <s v="PRIMERA, CIVIL"/>
    <x v="0"/>
    <d v="2026-03-11T00:00:00"/>
    <s v="RECONOCIMIENTO FIRMA,CITACIÓN Y CONFESIÓN DE DEUDA"/>
    <s v="DERECHO PROCESAL CIVIL"/>
    <s v="Juicio ejecutivo. Gestiones preparatorias"/>
  </r>
  <r>
    <x v="0"/>
    <s v="Corte Suprema"/>
    <x v="95"/>
    <s v="Sala 1"/>
    <s v="impreso"/>
    <m/>
    <s v="Rioseco Enríquez, Emilio"/>
    <s v="La Prueba ante la Jurisprudencia, Derecho Civil y Procesal Civil. Confesión de Parte"/>
    <m/>
    <m/>
    <m/>
    <s v="148-149"/>
    <s v="1° edición"/>
    <m/>
    <m/>
    <s v="Citado por el voto en contra del ministro Sr. Silva Cancino"/>
    <n v="236"/>
    <n v="4488"/>
    <n v="2025"/>
    <s v="PRIMERA, CIVIL"/>
    <x v="0"/>
    <d v="2026-03-11T00:00:00"/>
    <s v="RECONOCIMIENTO FIRMA,CITACIÓN Y CONFESIÓN DE DEUDA"/>
    <s v="DERECHO PROCESAL CIVIL"/>
    <s v="Juicio ejecutivo. Gestiones preparatorias"/>
  </r>
  <r>
    <x v="0"/>
    <s v="Corte Suprema"/>
    <x v="96"/>
    <s v="Sala 1"/>
    <s v="impreso"/>
    <m/>
    <s v="Puelma Accorsi, Álvaro"/>
    <s v="Contratación comercial moderna"/>
    <n v="2002"/>
    <s v="Chile"/>
    <s v="Editorial Jurídica"/>
    <s v="56-57-58"/>
    <m/>
    <m/>
    <m/>
    <s v="Sentencia de Reemplazo"/>
    <n v="254"/>
    <n v="59053"/>
    <n v="2024"/>
    <s v="PRIMERA, CIVIL"/>
    <x v="0"/>
    <d v="2026-03-13T00:00:00"/>
    <s v="Honorarios, cobro de (en juicio)"/>
    <s v="DERECHO PROCESAL CIVIL"/>
    <s v="Cobro de honorarios"/>
  </r>
  <r>
    <x v="0"/>
    <s v="Corte Suprema"/>
    <x v="96"/>
    <s v="Sala 1"/>
    <s v="impreso"/>
    <m/>
    <s v="Rodríguez Pinto, María Sara"/>
    <s v="Responsabilidad por incumplimiento de contratos de_x000a_servicios. La protección del consumidor y del cliente por prestaciones defectuosas,_x000a_en Revista Chilena de Derecho,"/>
    <n v="2014"/>
    <s v="Chile"/>
    <s v="Revista Chilena de Derecho"/>
    <n v="812"/>
    <m/>
    <m/>
    <m/>
    <s v="Sentencia de Reemplazo"/>
    <n v="255"/>
    <n v="59053"/>
    <n v="2024"/>
    <s v="PRIMERA, CIVIL"/>
    <x v="0"/>
    <d v="2026-03-13T00:00:00"/>
    <s v="Honorarios, cobro de (en juicio)"/>
    <s v="DERECHO PROCESAL CIVIL"/>
    <s v="Cobro de honorarios"/>
  </r>
  <r>
    <x v="0"/>
    <s v="Corte Suprema"/>
    <x v="96"/>
    <s v="Sala 1"/>
    <s v="impreso"/>
    <m/>
    <s v="Brantt Zumarán, María Graciela y Mejías Alonzo, Claudia"/>
    <s v="El proveedor intermediario de servicios y su responsabilidad. Un estudio del artículo_x000a_43 de la Ley 19.496”, en Revista de Derecho (Valdivia)"/>
    <n v="2021"/>
    <s v="Chile"/>
    <s v="Revista de Derecho (Valdivia)"/>
    <n v="32"/>
    <m/>
    <m/>
    <m/>
    <s v="Sentencia de Reemplazo"/>
    <n v="256"/>
    <n v="59053"/>
    <n v="2024"/>
    <s v="PRIMERA, CIVIL"/>
    <x v="0"/>
    <d v="2026-03-13T00:00:00"/>
    <s v="Honorarios, cobro de (en juicio)"/>
    <s v="DERECHO PROCESAL CIVIL"/>
    <s v="Cobro de honorarios"/>
  </r>
  <r>
    <x v="0"/>
    <s v="Corte Suprema"/>
    <x v="96"/>
    <s v="Sala 1"/>
    <s v="impreso"/>
    <m/>
    <s v="Rodríguez Pinto,"/>
    <m/>
    <m/>
    <m/>
    <m/>
    <n v="812"/>
    <m/>
    <m/>
    <m/>
    <m/>
    <n v="257"/>
    <n v="59053"/>
    <n v="2024"/>
    <s v="PRIMERA, CIVIL"/>
    <x v="0"/>
    <d v="2026-03-13T00:00:00"/>
    <s v="Honorarios, cobro de (en juicio)"/>
    <s v="DERECHO PROCESAL CIVIL"/>
    <s v="Cobro de honorarios"/>
  </r>
  <r>
    <x v="0"/>
    <s v="Corte Suprema"/>
    <x v="96"/>
    <s v="Sala 1"/>
    <s v="impreso"/>
    <m/>
    <s v="Figueroa Valdés, Juan"/>
    <s v="El corredor de propiedades frente a la actividad inmobiliaria"/>
    <n v="2008"/>
    <s v="Chile "/>
    <s v="Thomson Reuters"/>
    <n v="6"/>
    <s v="Segunda edición"/>
    <m/>
    <m/>
    <m/>
    <n v="258"/>
    <n v="59053"/>
    <n v="2024"/>
    <s v="PRIMERA, CIVIL"/>
    <x v="0"/>
    <d v="2026-03-13T00:00:00"/>
    <s v="Honorarios, cobro de (en juicio)"/>
    <s v="DERECHO PROCESAL CIVIL"/>
    <s v="Cobro de honorarios"/>
  </r>
  <r>
    <x v="0"/>
    <s v="Corte Suprema"/>
    <x v="97"/>
    <s v="Sala 1"/>
    <s v="impreso"/>
    <m/>
    <s v="Contreras Aburto, Luis Egidio"/>
    <s v="La Prescripción Extintiva. Memoria de Prueba Universidad de Concepción"/>
    <n v="1945"/>
    <m/>
    <m/>
    <m/>
    <m/>
    <m/>
    <m/>
    <m/>
    <n v="267"/>
    <n v="5971"/>
    <n v="2025"/>
    <s v="PRIMERA, CIVIL"/>
    <x v="0"/>
    <d v="2026-03-16T00:00:00"/>
    <s v="FACTURA, COBRO DE"/>
    <s v="DERECHO PROCESAL CIVIL"/>
    <s v="Juicio ejecutivo. Factura"/>
  </r>
  <r>
    <x v="3"/>
    <s v="Corte Suprema"/>
    <x v="98"/>
    <s v="Sala 1"/>
    <s v="impreso"/>
    <m/>
    <s v="Nieva Fenoll, Jordi"/>
    <s v="La cosa juzgada: El fin de un mito"/>
    <n v="2010"/>
    <s v="Chile"/>
    <s v="Abeledo Perrot"/>
    <n v="33"/>
    <m/>
    <m/>
    <m/>
    <m/>
    <n v="270"/>
    <n v="56358"/>
    <n v="2024"/>
    <s v="SEGUNDA, PENAL"/>
    <x v="14"/>
    <d v="2026-03-17T00:00:00"/>
    <s v="APREMIOS ILEGÍTIMOS COMETIDOS POR EMPLEADOS PÚBLICOS. (ART. 150 D)"/>
    <s v="DERECHO PROCESAL CIVIL"/>
    <s v="Admisibilidad del recurso de revisión"/>
  </r>
  <r>
    <x v="3"/>
    <s v="Corte Suprema"/>
    <x v="98"/>
    <s v="Sala 1"/>
    <s v="impreso"/>
    <m/>
    <s v="Calaza López, Sonia"/>
    <s v="La cosa juzgada"/>
    <m/>
    <s v="España"/>
    <s v="La Ley"/>
    <s v="p. 32-33"/>
    <m/>
    <m/>
    <m/>
    <m/>
    <n v="271"/>
    <n v="56358"/>
    <n v="2024"/>
    <s v="SEGUNDA, PENAL"/>
    <x v="14"/>
    <d v="2026-03-17T00:00:00"/>
    <s v="APREMIOS ILEGÍTIMOS COMETIDOS POR EMPLEADOS PÚBLICOS. (ART. 150 D)"/>
    <s v="DERECHO PROCESAL CIVIL"/>
    <s v="Admisibilidad del recurso de revisión"/>
  </r>
  <r>
    <x v="0"/>
    <s v="Corte Suprema"/>
    <x v="99"/>
    <s v="Sala 1"/>
    <s v="impreso"/>
    <m/>
    <s v="Antonio Vodanovic"/>
    <s v="Partición de bienes, explicaciones de clases del profesor Alessandri"/>
    <n v="2018"/>
    <s v="Chile"/>
    <s v="Ediciones Jurídicas de Santiago"/>
    <n v="155"/>
    <s v="6° edición actualizada"/>
    <m/>
    <m/>
    <m/>
    <n v="278"/>
    <n v="49549"/>
    <n v="2024"/>
    <s v="PRIMERA, CIVIL"/>
    <x v="2"/>
    <d v="2026-03-18T00:00:00"/>
    <s v="ARBITRAJE"/>
    <s v="DERECHO PROCESAL CIVIL"/>
    <s v="Casación de oficio"/>
  </r>
  <r>
    <x v="0"/>
    <s v="Corte Suprema"/>
    <x v="100"/>
    <s v="Sala 1"/>
    <s v="impreso"/>
    <m/>
    <s v="Casarino Viterbo, Mario"/>
    <s v="Manual de Derecho Procesal Orgánico"/>
    <m/>
    <m/>
    <m/>
    <s v="Tomo I. pág. 161"/>
    <s v="5° Edición Actualizada"/>
    <m/>
    <m/>
    <m/>
    <n v="291"/>
    <n v="5958"/>
    <n v="2025"/>
    <s v="PRIMERA, CIVIL"/>
    <x v="2"/>
    <d v="2026-03-23T00:00:00"/>
    <s v="Honorarios, cobro de (en juicio)"/>
    <s v="DERECHO PROCESAL CIVIL"/>
    <s v="Cobro de honorarios"/>
  </r>
  <r>
    <x v="0"/>
    <s v="Corte Suprema"/>
    <x v="100"/>
    <s v="Sala 1"/>
    <s v="impreso"/>
    <m/>
    <s v="Lazo, Santiago"/>
    <s v="Los Códigos Chilenos Anotados. Código de Procedimiento Civil (Conforme a la Edición Reformada de_x000a_1918) Orígenes, Concordancias, Jurisprudencia"/>
    <n v="1918"/>
    <m/>
    <s v="Poblete Cruzat Hermanos Editores"/>
    <s v="338 a 342"/>
    <m/>
    <m/>
    <m/>
    <m/>
    <n v="292"/>
    <n v="5958"/>
    <n v="2025"/>
    <s v="PRIMERA, CIVIL"/>
    <x v="2"/>
    <d v="2026-03-23T00:00:00"/>
    <s v="Honorarios, cobro de (en juicio)"/>
    <s v="DERECHO PROCESAL CIVIL"/>
    <s v="Cobro de honorarios"/>
  </r>
  <r>
    <x v="0"/>
    <s v="Corte Suprema"/>
    <x v="100"/>
    <s v="Sala 1"/>
    <s v="impreso"/>
    <m/>
    <s v="Claro Solar, Luis"/>
    <s v="Derecho Civil Chileno y Comparado"/>
    <m/>
    <s v="Chile"/>
    <m/>
    <n v="474"/>
    <m/>
    <m/>
    <m/>
    <m/>
    <n v="293"/>
    <n v="5958"/>
    <n v="2025"/>
    <s v="PRIMERA, CIVIL"/>
    <x v="2"/>
    <d v="2026-03-23T00:00:00"/>
    <s v="Honorarios, cobro de (en juicio)"/>
    <s v="DERECHO PROCESAL CIVIL"/>
    <s v="Cobro de honorarios"/>
  </r>
  <r>
    <x v="0"/>
    <s v="Corte Suprema"/>
    <x v="101"/>
    <s v="Sala 1"/>
    <s v="impreso"/>
    <m/>
    <s v="Casarino Viterbo, Mario"/>
    <s v="Manual de Derecho Procesal Orgánico"/>
    <m/>
    <m/>
    <m/>
    <s v="Tomo I. pág. 161"/>
    <s v="5° Edición Actualizada"/>
    <m/>
    <m/>
    <m/>
    <n v="298"/>
    <n v="13768"/>
    <n v="2026"/>
    <s v="PRIMERA, CIVIL"/>
    <x v="15"/>
    <d v="2026-03-23T00:00:00"/>
    <s v="ARBITRAJE"/>
    <s v="DERECHO PROCESAL CIVIL"/>
    <s v="Admisibilidad del recurso de queja"/>
  </r>
  <r>
    <x v="0"/>
    <s v="Corte Suprema"/>
    <x v="102"/>
    <s v="Sala 1"/>
    <s v="impreso"/>
    <m/>
    <s v="Abeliu, René"/>
    <s v="Las obligaciones"/>
    <n v="2014"/>
    <s v="Chile"/>
    <s v="Thomson Reuters"/>
    <n v="1149"/>
    <s v="6° edición"/>
    <m/>
    <m/>
    <m/>
    <n v="300"/>
    <n v="10202"/>
    <n v="2025"/>
    <s v="PRIMERA, CIVIL"/>
    <x v="0"/>
    <d v="2026-03-24T00:00:00"/>
    <s v="Pagaré, cobro de"/>
    <s v="DERECHO PROCESAL CIVIL"/>
    <s v="Juicio ejecutivo. Tercerías"/>
  </r>
  <r>
    <x v="0"/>
    <s v="Corte Suprema"/>
    <x v="102"/>
    <s v="Sala 1"/>
    <s v="impreso"/>
    <m/>
    <s v="Alessandri Rodríguez, Arturo"/>
    <s v="La prelación de créditos"/>
    <n v="1940"/>
    <m/>
    <s v="Editorial Nascimento"/>
    <n v="26"/>
    <m/>
    <m/>
    <m/>
    <m/>
    <n v="301"/>
    <n v="10202"/>
    <n v="2025"/>
    <s v="PRIMERA, CIVIL"/>
    <x v="0"/>
    <d v="2026-03-24T00:00:00"/>
    <s v="Pagaré, cobro de"/>
    <s v="DERECHO PROCESAL CIVIL"/>
    <s v="Juicio ejecutivo. Tercerías"/>
  </r>
  <r>
    <x v="0"/>
    <s v="Corte Suprema"/>
    <x v="102"/>
    <s v="Sala 1"/>
    <s v="impreso"/>
    <m/>
    <s v="Larraín Ríos, Hernán"/>
    <s v="Tratado de la Prelación de Créditos"/>
    <m/>
    <m/>
    <s v="Editorial Distribuidora Forense Ltda."/>
    <s v="Tomo I, pág. 49 a 51"/>
    <m/>
    <m/>
    <m/>
    <m/>
    <n v="302"/>
    <n v="10202"/>
    <n v="2025"/>
    <s v="PRIMERA, CIVIL"/>
    <x v="0"/>
    <d v="2026-03-24T00:00:00"/>
    <s v="Pagaré, cobro de"/>
    <s v="DERECHO PROCESAL CIVIL"/>
    <s v="Juicio ejecutivo. Tercerías"/>
  </r>
  <r>
    <x v="3"/>
    <s v="Corte Suprema"/>
    <x v="103"/>
    <s v="Sala 2"/>
    <s v="impreso"/>
    <m/>
    <s v="Sandoval López, Ricardo"/>
    <s v="Contratos Mercantiles"/>
    <n v="2003"/>
    <s v="Chile"/>
    <s v="Editorial Jurídica"/>
    <s v="Tomo II, pág. 541"/>
    <s v="Primera edición"/>
    <m/>
    <m/>
    <m/>
    <n v="332"/>
    <n v="11556"/>
    <n v="2024"/>
    <s v="PRIMERA, CIVIL"/>
    <x v="0"/>
    <d v="2026-03-27T00:00:00"/>
    <s v="Perjuicios, indemnización de"/>
    <s v="DERECHO PROCESAL CIVIL"/>
    <s v="Admisibilidad del recurso de casación en el fondo"/>
  </r>
  <r>
    <x v="0"/>
    <s v="Corte Suprema"/>
    <x v="104"/>
    <s v="Sala 1"/>
    <s v="impreso"/>
    <m/>
    <s v="Romero Seguel, Alejandro"/>
    <s v="Curso de Derecho Civil"/>
    <n v="2024"/>
    <s v="Chile"/>
    <s v="Ediciones UC"/>
    <s v="Tomo I, pág. 69"/>
    <m/>
    <m/>
    <m/>
    <m/>
    <n v="360"/>
    <n v="25035"/>
    <n v="2025"/>
    <s v="PRIMERA, CIVIL"/>
    <x v="0"/>
    <d v="2026-04-02T00:00:00"/>
    <s v="Medida prejudicial precautoria"/>
    <s v="DERECHO PROCESAL CIVIL"/>
    <s v="Abandono del procedimiento"/>
  </r>
  <r>
    <x v="0"/>
    <s v="Corte Suprema"/>
    <x v="104"/>
    <s v="Sala 1"/>
    <s v="impreso"/>
    <m/>
    <s v="Ibañez, J.M."/>
    <s v="Convención Americana de Derechos Humanos._x000a_Comentarios"/>
    <n v="2013"/>
    <m/>
    <s v="C. Steiner y P. Uribe"/>
    <n v="227"/>
    <m/>
    <m/>
    <m/>
    <m/>
    <n v="361"/>
    <n v="25035"/>
    <n v="2025"/>
    <s v="PRIMERA, CIVIL"/>
    <x v="0"/>
    <d v="2026-04-02T00:00:00"/>
    <s v="Medida prejudicial precautoria"/>
    <s v="DERECHO PROCESAL CIVIL"/>
    <s v="Abandono del procedimiento"/>
  </r>
  <r>
    <x v="0"/>
    <s v="Corte Suprema"/>
    <x v="104"/>
    <s v="Sala 1"/>
    <s v="impreso"/>
    <m/>
    <s v="Cortez Matcovich, Gonzalo"/>
    <s v="Gestiones útiles en el abandono del_x000a_procedimiento. Revista de Derecho de la_x000a_Universidad de Concepción Nº 243"/>
    <m/>
    <m/>
    <s v="Universidad de Concepción"/>
    <m/>
    <m/>
    <m/>
    <m/>
    <m/>
    <n v="363"/>
    <n v="25035"/>
    <n v="2025"/>
    <s v="PRIMERA, CIVIL"/>
    <x v="0"/>
    <d v="2026-04-02T00:00:00"/>
    <s v="Medida prejudicial precautoria"/>
    <s v="DERECHO PROCESAL CIVIL"/>
    <s v="Abandono del procedimiento"/>
  </r>
  <r>
    <x v="0"/>
    <s v="Corte Suprema"/>
    <x v="105"/>
    <s v="Sala 1"/>
    <s v="impreso"/>
    <m/>
    <s v="Domínguez Águila, Ramón"/>
    <s v="La prescripción extintiva. Doctrina y Jurisprudencia"/>
    <m/>
    <s v="Chile"/>
    <s v="Edit. Prolibros"/>
    <s v="326 y sgtes."/>
    <s v="2° edición"/>
    <m/>
    <m/>
    <m/>
    <n v="364"/>
    <n v="10250"/>
    <n v="2026"/>
    <s v="PRIMERA, CIVIL"/>
    <x v="0"/>
    <d v="2026-04-02T00:00:00"/>
    <s v="Arrendamiento,indemnización de perjuicios"/>
    <s v="DERECHO PROCESAL CIVIL"/>
    <s v="Admisibilidad del recurso de casación en el fondo"/>
  </r>
  <r>
    <x v="2"/>
    <s v="Corte Suprema"/>
    <x v="106"/>
    <s v="Sala 4"/>
    <s v="impreso"/>
    <m/>
    <s v="Romero, A."/>
    <s v="El concepto de parte e interviniente en la reforma al proceso civil chileno"/>
    <n v="2009"/>
    <s v="Chile"/>
    <s v="Universidad del Desarrollo"/>
    <s v="Tomo I, p. 168"/>
    <s v="Revista Actualidad Jurídica N°20-julio 2009"/>
    <m/>
    <m/>
    <m/>
    <n v="369"/>
    <n v="12597"/>
    <n v="2026"/>
    <s v="CUARTA, MIXTA"/>
    <x v="16"/>
    <d v="2026-04-06T00:00:00"/>
    <s v="ALIMENTOS"/>
    <s v="DERECHO PROCESAL CIVIL"/>
    <s v="Recurso de hecho"/>
  </r>
  <r>
    <x v="0"/>
    <s v="Corte Suprema"/>
    <x v="107"/>
    <s v="Sala 1"/>
    <s v="impreso"/>
    <m/>
    <s v="Casarino Viterbo, Mario"/>
    <s v="Manual de Derecho Procesal Orgánico"/>
    <m/>
    <m/>
    <m/>
    <s v="Tomo I. pág. 161"/>
    <s v="5° Edición Actualizada"/>
    <m/>
    <m/>
    <m/>
    <n v="378"/>
    <n v="14424"/>
    <n v="2026"/>
    <s v="PRIMERA, CIVIL"/>
    <x v="4"/>
    <d v="2026-04-08T00:00:00"/>
    <s v="Contrato, resolución de"/>
    <s v="DERECHO PROCESAL CIVIL"/>
    <s v="Admisibilidad del recurso de casación en la forma"/>
  </r>
  <r>
    <x v="5"/>
    <s v="Corte Suprema"/>
    <x v="108"/>
    <s v="Sala 3"/>
    <s v="impreso"/>
    <m/>
    <s v="Abeliuk Mansevich"/>
    <s v="Las Obligaciones"/>
    <n v="2014"/>
    <s v="Chile"/>
    <s v="Editorial Legal Publishing"/>
    <s v=" Tomo II pág, 1445"/>
    <s v="Sexta Edición"/>
    <m/>
    <m/>
    <m/>
    <n v="379"/>
    <n v="16609"/>
    <n v="2024"/>
    <s v="TERCERA, CONSTITUCIONAL"/>
    <x v="0"/>
    <d v="2026-04-09T00:00:00"/>
    <s v="Sin Materia Asignada"/>
    <s v="DERECHO PROCESAL CIVIL"/>
    <s v="Cobro de pesos"/>
  </r>
  <r>
    <x v="5"/>
    <s v="Corte Suprema"/>
    <x v="108"/>
    <s v="Sala 3"/>
    <s v="impreso"/>
    <m/>
    <s v="Corral Talciani"/>
    <s v="Curso de Derecho Civil, Obligaciones"/>
    <n v="2023"/>
    <s v="Chile"/>
    <s v="Editorial Thompson Reuters"/>
    <s v="pág. 852"/>
    <s v="Primera Edición"/>
    <m/>
    <m/>
    <m/>
    <n v="380"/>
    <n v="16609"/>
    <n v="2024"/>
    <s v="TERCERA, CONSTITUCIONAL"/>
    <x v="0"/>
    <d v="2026-04-09T00:00:00"/>
    <s v="Sin Materia Asignada"/>
    <s v="DERECHO PROCESAL CIVIL"/>
    <s v="Cobro de pesos"/>
  </r>
  <r>
    <x v="0"/>
    <s v="Corte Suprema"/>
    <x v="109"/>
    <s v="Sala 1"/>
    <s v="impreso"/>
    <m/>
    <s v="Claro Solar, Luis"/>
    <s v="Derecho Civil Chileno y Comparado"/>
    <m/>
    <m/>
    <m/>
    <m/>
    <m/>
    <m/>
    <m/>
    <m/>
    <n v="384"/>
    <n v="13751"/>
    <n v="2026"/>
    <s v="PRIMERA, CIVIL"/>
    <x v="0"/>
    <d v="2026-04-13T00:00:00"/>
    <s v="Perjuicios, indemnización de"/>
    <s v="DERECHO PROCESAL CIVIL"/>
    <s v="Admisibilidad del recurso de casación en el fondo"/>
  </r>
  <r>
    <x v="2"/>
    <s v="Corte Suprema"/>
    <x v="110"/>
    <s v="Sala 4"/>
    <s v="impreso"/>
    <m/>
    <s v="Rocco, Ugo"/>
    <s v="Derecho Procesal Civil"/>
    <n v="2002"/>
    <s v="México"/>
    <s v="Editorial Jurídica Universitaria"/>
    <n v="246"/>
    <m/>
    <m/>
    <m/>
    <m/>
    <n v="389"/>
    <n v="538"/>
    <n v="2026"/>
    <s v="CUARTA, MIXTA"/>
    <x v="9"/>
    <d v="2026-04-14T00:00:00"/>
    <s v="Recargos"/>
    <s v="DERECHO PROCESAL CIVIL"/>
    <s v="Competencia"/>
  </r>
  <r>
    <x v="2"/>
    <s v="Corte Suprema"/>
    <x v="110"/>
    <s v="Sala 4"/>
    <s v="impreso"/>
    <m/>
    <s v="Astudillo C., Omar"/>
    <s v="El recurso de Nulidad Laboral"/>
    <n v="2012"/>
    <s v="Chile"/>
    <s v="Ed. Abeledo Perrot"/>
    <n v="86"/>
    <m/>
    <m/>
    <m/>
    <m/>
    <n v="390"/>
    <n v="538"/>
    <n v="2026"/>
    <s v="CUARTA, MIXTA"/>
    <x v="9"/>
    <d v="2026-04-14T00:00:00"/>
    <s v="Recargos"/>
    <s v="DERECHO PROCESAL CIVIL"/>
    <s v="Competencia"/>
  </r>
  <r>
    <x v="0"/>
    <s v="Corte Suprema"/>
    <x v="111"/>
    <s v="Sala 1"/>
    <s v="impreso"/>
    <m/>
    <s v="Casarino Viterbo, Mario"/>
    <s v="Manual de Derecho Procesal, Derecho Procesal Civil"/>
    <n v="2021"/>
    <s v="Chile"/>
    <s v="Editorial Jurídica"/>
    <s v="Tomo III, pág. 138-139; Tomo IV, pág. 169"/>
    <s v="Sexta edición"/>
    <m/>
    <m/>
    <m/>
    <n v="395"/>
    <n v="11236"/>
    <n v="2025"/>
    <s v="PRIMERA, CIVIL"/>
    <x v="2"/>
    <d v="2026-04-15T00:00:00"/>
    <s v="Obligación de dar, cumplimiento"/>
    <s v="DERECHO PROCESAL CIVIL"/>
    <s v="Juicio ejecutivo. Tercerías"/>
  </r>
  <r>
    <x v="3"/>
    <s v="Corte Suprema"/>
    <x v="112"/>
    <s v="Sala 2"/>
    <s v="impreso"/>
    <m/>
    <s v="Couture, Eduardo"/>
    <s v="Fundamentos del Derecho Procesal Civil"/>
    <n v="2010"/>
    <s v="Argentina"/>
    <s v=" Euros Editores S.R.L"/>
    <s v="páginas 221-222"/>
    <s v="Cuarta Edición"/>
    <m/>
    <m/>
    <m/>
    <n v="398"/>
    <n v="30366"/>
    <n v="2025"/>
    <s v="SEGUNDA, PENAL"/>
    <x v="17"/>
    <d v="2026-04-15T00:00:00"/>
    <m/>
    <s v="DERECHO PROCESAL CIVIL"/>
    <s v="Admisibilidad del recurso de queja"/>
  </r>
  <r>
    <x v="5"/>
    <s v="Corte Suprema"/>
    <x v="113"/>
    <s v="Sala 3"/>
    <s v="impreso"/>
    <m/>
    <s v="Hugo Alsina"/>
    <s v="Tratado Teórico Práctico de Derecho Procesal Civil"/>
    <m/>
    <m/>
    <m/>
    <s v=" página 96"/>
    <m/>
    <m/>
    <m/>
    <s v="citado en SCS Rol N°54.926-2024"/>
    <n v="403"/>
    <n v="1401"/>
    <n v="2026"/>
    <s v="TERCERA, CONSTITUCIONAL"/>
    <x v="0"/>
    <d v="2026-04-16T00:00:00"/>
    <s v="Sin Materia Asignada"/>
    <s v="DERECHO PROCESAL CIVIL"/>
    <s v="Admisibilidad del recurso de casación en el fondo"/>
  </r>
  <r>
    <x v="0"/>
    <s v="Corte Suprema"/>
    <x v="114"/>
    <s v="Sala 1"/>
    <s v="impreso"/>
    <m/>
    <s v="Espinosa Fuentes, Raúl"/>
    <s v="Manual de Procedimiento Civil. El Juicio Ejecutivo"/>
    <n v="2003"/>
    <s v="Chile"/>
    <s v="Editorial Jurídica"/>
    <s v="113 y 114"/>
    <s v="edición actualizada por_x000a_Cristian Maturana Miquel"/>
    <m/>
    <m/>
    <m/>
    <n v="409"/>
    <n v="14596"/>
    <n v="2025"/>
    <s v="PRIMERA, CIVIL"/>
    <x v="0"/>
    <d v="2026-04-17T00:00:00"/>
    <s v="Cobro de gastos comunes"/>
    <s v="DERECHO PROCESAL CIVIL"/>
    <s v="Juicio ejecutivo obligaciones de dar hacer y no hacer"/>
  </r>
  <r>
    <x v="0"/>
    <s v="Corte Suprema"/>
    <x v="115"/>
    <s v="Sala 1"/>
    <s v="impreso"/>
    <m/>
    <s v="Espinosa Fuentes, Raúl"/>
    <s v="Manual de Procedimiento Civil. El Juicio Ejecutivo"/>
    <m/>
    <m/>
    <m/>
    <n v="11"/>
    <s v="Séptima edición"/>
    <m/>
    <m/>
    <m/>
    <n v="420"/>
    <n v="22095"/>
    <n v="2025"/>
    <s v="PRIMERA, CIVIL"/>
    <x v="0"/>
    <d v="2026-04-23T00:00:00"/>
    <s v="CONFESIÓN DE DEUDA, CITACIÓN"/>
    <s v="DERECHO PROCESAL CIVIL"/>
    <s v="Admisibilidad del recurso de casación en el fondo"/>
  </r>
  <r>
    <x v="5"/>
    <s v="Corte Suprema"/>
    <x v="116"/>
    <s v="Sala 3"/>
    <s v="impreso"/>
    <m/>
    <s v="Carlos Anabalón Sanderson"/>
    <s v="Tratado Práctico de Derecho Procesal Civil Chileno"/>
    <n v="1966"/>
    <s v="Chile"/>
    <m/>
    <s v=" volumen 3°, pág. 17"/>
    <s v="2° edición"/>
    <m/>
    <m/>
    <m/>
    <n v="423"/>
    <n v="17859"/>
    <n v="2026"/>
    <s v="TERCERA, CONSTITUCIONAL"/>
    <x v="18"/>
    <d v="2026-04-24T00:00:00"/>
    <s v="Sin Materia Asignada"/>
    <s v="DERECHO PROCESAL CIVIL"/>
    <s v="Recurso de hecho"/>
  </r>
  <r>
    <x v="0"/>
    <s v="Corte Suprema"/>
    <x v="117"/>
    <s v="Sala 1"/>
    <s v="impreso"/>
    <m/>
    <s v="Escobar, Maximiliano"/>
    <s v="La factura. Doctrina y Jurisprudencia"/>
    <n v="2023"/>
    <s v="Chile"/>
    <s v="Thomson Reuters"/>
    <n v="55"/>
    <m/>
    <m/>
    <m/>
    <s v="voto en contra del Ministro Sr. Zepeda y del Abogado_x000a_Integrante Sr. Fuentes"/>
    <n v="430"/>
    <n v="5540"/>
    <n v="2025"/>
    <s v="PRIMERA, CIVIL"/>
    <x v="0"/>
    <d v="2026-04-28T00:00:00"/>
    <s v="FACTURA, COBRO DE"/>
    <s v="DERECHO PROCESAL CIVIL"/>
    <s v="Juicio ejecutivo. Factura"/>
  </r>
  <r>
    <x v="0"/>
    <s v="Corte Suprema"/>
    <x v="118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196"/>
    <n v="7215"/>
    <n v="2026"/>
    <s v="PRIMERA, CIVIL"/>
    <x v="2"/>
    <d v="2026-03-03T00:00:00"/>
    <s v="Obligación de hacer, cumplimiento"/>
    <s v="DERECHO PROCESAL CIVIL"/>
    <s v="Admisibilidad del recurso de casación en el fondo, Admisibilidad del recurso de casación en la forma"/>
  </r>
  <r>
    <x v="0"/>
    <s v="Corte Suprema"/>
    <x v="119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211"/>
    <n v="210"/>
    <n v="2026"/>
    <s v="PRIMERA, CIVIL"/>
    <x v="2"/>
    <d v="2026-03-06T00:00:00"/>
    <s v="FACTURA, COBRO DE"/>
    <s v="DERECHO PROCESAL CIVIL"/>
    <s v="Admisibilidad del recurso de casación en el fondo, Admisibilidad del recurso de casación en la forma"/>
  </r>
  <r>
    <x v="0"/>
    <s v="Corte Suprema"/>
    <x v="120"/>
    <s v="Sala 1"/>
    <s v="impreso"/>
    <m/>
    <s v="Casarino Viterbo, Mario"/>
    <s v="Manual de Derecho Procesal Orgánico"/>
    <m/>
    <m/>
    <m/>
    <s v="Tomo I. pág. 161"/>
    <s v="5° Edición Actualizada"/>
    <m/>
    <m/>
    <m/>
    <n v="326"/>
    <n v="1406"/>
    <n v="2026"/>
    <s v="PRIMERA, CIVIL"/>
    <x v="2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x v="0"/>
    <s v="Corte Suprema"/>
    <x v="120"/>
    <s v="Sala 1"/>
    <s v="impreso"/>
    <m/>
    <s v="Del Picó Rubio, Jorge"/>
    <s v="Derecho de Familia"/>
    <n v="2016"/>
    <s v="Chile"/>
    <s v="Thomson Reuters"/>
    <n v="350"/>
    <m/>
    <m/>
    <m/>
    <m/>
    <n v="327"/>
    <n v="1406"/>
    <n v="2026"/>
    <s v="PRIMERA, CIVIL"/>
    <x v="2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x v="0"/>
    <s v="Corte Suprema"/>
    <x v="120"/>
    <s v="Sala 1"/>
    <s v="impreso"/>
    <m/>
    <s v="Casarino Viterbo, Mario"/>
    <s v="Manual de Derecho Procesal Orgánico"/>
    <m/>
    <m/>
    <m/>
    <s v="Tomo I. pág. 161"/>
    <s v="5° Edición Actualizada"/>
    <m/>
    <m/>
    <m/>
    <n v="334"/>
    <n v="1406"/>
    <n v="2026"/>
    <s v="PRIMERA, CIVIL"/>
    <x v="2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x v="0"/>
    <s v="Corte Suprema"/>
    <x v="121"/>
    <s v="Sala 1"/>
    <s v="impreso"/>
    <m/>
    <s v="Casarino Viterbo, Mario"/>
    <s v="Manual de Derecho Procesal Orgánico"/>
    <m/>
    <m/>
    <m/>
    <s v="Tomo I. pág. 161"/>
    <s v="5° Edición Actualizada"/>
    <m/>
    <m/>
    <m/>
    <n v="345"/>
    <n v="10170"/>
    <n v="2026"/>
    <s v="PRIMERA, CIVIL"/>
    <x v="2"/>
    <d v="2026-03-31T00:00:00"/>
    <s v="Perjuicios, indemnización de"/>
    <s v="DERECHO PROCESAL CIVIL"/>
    <s v="Admisibilidad del recurso de casación en el fondo, Admisibilidad del recurso de casación en la forma"/>
  </r>
  <r>
    <x v="0"/>
    <s v="Corte Suprema"/>
    <x v="122"/>
    <s v="Sala 1"/>
    <s v="impreso"/>
    <m/>
    <s v="Casarino Viterbo, Mario"/>
    <s v="Manual de Derecho Procesal Orgánico"/>
    <m/>
    <m/>
    <m/>
    <s v="Tomo I. pág. 161"/>
    <s v="5° Edición Actualizada"/>
    <m/>
    <m/>
    <m/>
    <n v="373"/>
    <n v="56177"/>
    <n v="2025"/>
    <s v="PRIMERA, CIVIL"/>
    <x v="2"/>
    <d v="2026-04-07T00:00:00"/>
    <s v="Cobro de Pesos"/>
    <s v="DERECHO PROCESAL CIVIL"/>
    <s v="Admisibilidad del recurso de casación en el fondo, Admisibilidad del recurso de casación en la forma"/>
  </r>
  <r>
    <x v="0"/>
    <s v="Corte Suprema"/>
    <x v="123"/>
    <s v="Sala 1"/>
    <s v="impreso"/>
    <m/>
    <s v="Alcalde Silva, Jaime"/>
    <s v="De los bienes y de su dominio, posesión, uso y_x000a_goce. Revista Chilena de Derecho Privado, N° 32"/>
    <n v="2019"/>
    <s v="Chile"/>
    <s v="Revista Chilena de Derecho Privado"/>
    <s v="157-182"/>
    <m/>
    <m/>
    <m/>
    <m/>
    <n v="383"/>
    <n v="16527"/>
    <n v="2026"/>
    <s v="PRIMERA, CIVIL"/>
    <x v="2"/>
    <d v="2026-04-10T00:00:00"/>
    <s v="Reivindicación"/>
    <s v="DERECHO PROCESAL CIVIL"/>
    <s v="Admisibilidad del recurso de casación en el fondo, Admisibilidad del recurso de casación en la forma"/>
  </r>
  <r>
    <x v="0"/>
    <s v="Corte Suprema"/>
    <x v="124"/>
    <s v="Sala 1"/>
    <s v="impreso"/>
    <m/>
    <s v="Anabalón Samderson, Carlos"/>
    <s v="Tratado Práctico de_x000a_Derecho Procesal Civil Chileno"/>
    <n v="1966"/>
    <s v="Chile"/>
    <m/>
    <s v="Volumen 3, pág. 17"/>
    <s v="2° edición"/>
    <m/>
    <m/>
    <m/>
    <n v="445"/>
    <n v="21203"/>
    <n v="2026"/>
    <s v="PRIMERA, CIVIL"/>
    <x v="15"/>
    <d v="2026-04-30T00:00:00"/>
    <s v="Pagaré, cobro de"/>
    <s v="DERECHO PROCESAL CIVIL"/>
    <s v="Admisibilidad del recurso de queja, Nulidad procesal"/>
  </r>
  <r>
    <x v="1"/>
    <s v="Corte Suprema"/>
    <x v="125"/>
    <s v="Sala 4"/>
    <s v="impreso"/>
    <m/>
    <s v="Barahona Avendaño, José Miguel"/>
    <s v="El recurso de queja. Una Interpretación Funcional"/>
    <n v="1998"/>
    <s v="Chile"/>
    <s v="Editorial Lexis Nexis"/>
    <n v="40"/>
    <m/>
    <m/>
    <m/>
    <m/>
    <n v="279"/>
    <n v="58236"/>
    <n v="2025"/>
    <s v="CUARTA, MIXTA"/>
    <x v="9"/>
    <d v="2026-03-19T00:00:00"/>
    <s v="Recargos"/>
    <s v="DERECHO PROCESAL LABORAL"/>
    <s v="Procedimiento en juicio del trabajo"/>
  </r>
  <r>
    <x v="1"/>
    <s v="Corte Suprema"/>
    <x v="125"/>
    <s v="Sala 4"/>
    <s v="impreso"/>
    <m/>
    <s v="Mario Mosquera Ruiz y Cristián Maturana Miquel"/>
    <s v="Los recursos procesales"/>
    <n v="2010"/>
    <s v="Chile"/>
    <s v="Editorial Jurídica"/>
    <n v="387"/>
    <m/>
    <m/>
    <m/>
    <m/>
    <n v="280"/>
    <n v="58236"/>
    <n v="2025"/>
    <s v="CUARTA, MIXTA"/>
    <x v="9"/>
    <d v="2026-03-19T00:00:00"/>
    <s v="Recargos"/>
    <s v="DERECHO PROCESAL LABORAL"/>
    <s v="Procedimiento en juicio del trabajo"/>
  </r>
  <r>
    <x v="4"/>
    <s v="Corte Suprema"/>
    <x v="126"/>
    <s v="Sala 4"/>
    <s v="impreso"/>
    <m/>
    <s v="Allende Pérez de Arce, José Alberto"/>
    <s v="El recurso de queja"/>
    <n v="2019"/>
    <s v="Chile"/>
    <s v="Ediciones_x000a_Universidad Católica de Chile"/>
    <m/>
    <m/>
    <m/>
    <m/>
    <m/>
    <n v="404"/>
    <n v="48428"/>
    <n v="2025"/>
    <s v="CUARTA, MIXTA"/>
    <x v="9"/>
    <d v="2026-04-17T00:00:00"/>
    <s v="Otras Indemnizaciones"/>
    <s v="DERECHO PROCESAL LABORAL"/>
    <s v="Procedimiento en juicio del trabajo"/>
  </r>
  <r>
    <x v="4"/>
    <s v="Corte Suprema"/>
    <x v="126"/>
    <s v="Sala 4"/>
    <s v="impreso"/>
    <m/>
    <s v="Mario Mosquera Ruiz y Cristián Maturana Miquel"/>
    <s v="Los recursos procesales"/>
    <n v="2010"/>
    <s v="Chile"/>
    <s v="Ediciones_x000a_Universidad Católica de Chile"/>
    <n v="387"/>
    <m/>
    <m/>
    <m/>
    <m/>
    <n v="405"/>
    <n v="48428"/>
    <n v="2025"/>
    <s v="CUARTA, MIXTA"/>
    <x v="9"/>
    <d v="2026-04-17T00:00:00"/>
    <s v="Otras Indemnizaciones"/>
    <s v="DERECHO PROCESAL LABORAL"/>
    <s v="Procedimiento en juicio del trabajo"/>
  </r>
  <r>
    <x v="4"/>
    <s v="Corte Suprema"/>
    <x v="126"/>
    <s v="Sala 4"/>
    <s v="impreso"/>
    <m/>
    <s v="Barahona Avendaño, José Miguel"/>
    <s v="El recurso de queja. Una Interpretación Funcional"/>
    <n v="1998"/>
    <s v="Chile"/>
    <s v="Editorial Lexis Nexis"/>
    <n v="40"/>
    <m/>
    <m/>
    <m/>
    <m/>
    <n v="406"/>
    <n v="48428"/>
    <n v="2025"/>
    <s v="CUARTA, MIXTA"/>
    <x v="9"/>
    <d v="2026-04-17T00:00:00"/>
    <s v="Otras Indemnizaciones"/>
    <s v="DERECHO PROCESAL LABORAL"/>
    <s v="Procedimiento en juicio del trabajo"/>
  </r>
  <r>
    <x v="4"/>
    <s v="Corte Suprema"/>
    <x v="127"/>
    <s v="Sala 4"/>
    <s v="impreso"/>
    <m/>
    <s v="Mario Mosquera Ruiz y Cristián Maturana Miquel"/>
    <s v="Los recursos procesales"/>
    <n v="2010"/>
    <s v="Chile"/>
    <s v="Ediciones_x000a_Universidad Católica de Chile"/>
    <n v="387"/>
    <m/>
    <m/>
    <m/>
    <m/>
    <n v="407"/>
    <n v="8510"/>
    <n v="2025"/>
    <s v="CUARTA, MIXTA"/>
    <x v="9"/>
    <d v="2026-04-17T00:00:00"/>
    <s v="Art. 19 Nº 1 CPR. Derecho a la vida y la integridad"/>
    <s v="DERECHO PROCESAL LABORAL"/>
    <s v="Procedimiento en juicio del trabajo"/>
  </r>
  <r>
    <x v="4"/>
    <s v="Corte Suprema"/>
    <x v="127"/>
    <s v="Sala 4"/>
    <s v="impreso"/>
    <m/>
    <s v="Barahona Avendaño, José Miguel"/>
    <s v="El recurso de queja. Una Interpretación Funcional"/>
    <n v="1998"/>
    <s v="Chile"/>
    <s v="Editorial Lexis Nexis"/>
    <n v="40"/>
    <m/>
    <m/>
    <m/>
    <m/>
    <n v="408"/>
    <n v="8510"/>
    <n v="2025"/>
    <s v="CUARTA, MIXTA"/>
    <x v="9"/>
    <d v="2026-04-17T00:00:00"/>
    <s v="Art. 19 Nº 1 CPR. Derecho a la vida y la integridad"/>
    <s v="DERECHO PROCESAL LABORAL"/>
    <s v="Procedimiento en juicio del trabajo"/>
  </r>
  <r>
    <x v="3"/>
    <s v="Corte Suprema"/>
    <x v="128"/>
    <s v="Sala 2"/>
    <s v="impreso"/>
    <m/>
    <s v="Tavolari Oliveros, Raúl"/>
    <s v="Nuevo régimen de los recursos de casación y queja"/>
    <n v="1996"/>
    <s v="Chile"/>
    <s v="Editorial Jurídica ConoSur Ltda."/>
    <n v="10"/>
    <m/>
    <m/>
    <m/>
    <m/>
    <n v="205"/>
    <n v="10641"/>
    <n v="2024"/>
    <s v="SEGUNDA, PENAL"/>
    <x v="19"/>
    <d v="2026-03-04T00:00:00"/>
    <s v="FRAUDES AL FISCO Y ORGANISMOS DEL ESTADO. ART.239"/>
    <s v="DERECHO PROCESAL PENAL"/>
    <s v="Recurso de queja"/>
  </r>
  <r>
    <x v="3"/>
    <s v="Corte Suprema"/>
    <x v="128"/>
    <s v="Sala 2"/>
    <s v="impreso"/>
    <m/>
    <s v="Repertorio del Código Orgánico de"/>
    <s v="Repertorio del Código Orgánico de"/>
    <n v="2013"/>
    <s v="Chile"/>
    <s v="Legal Publishing-Thomson Reuters"/>
    <n v="323"/>
    <m/>
    <m/>
    <m/>
    <m/>
    <n v="206"/>
    <n v="10641"/>
    <n v="2024"/>
    <s v="SEGUNDA, PENAL"/>
    <x v="19"/>
    <d v="2026-03-04T00:00:00"/>
    <s v="FRAUDES AL FISCO Y ORGANISMOS DEL ESTADO. ART.239"/>
    <s v="DERECHO PROCESAL PENAL"/>
    <s v="Recurso de queja"/>
  </r>
  <r>
    <x v="3"/>
    <s v="Corte Suprema"/>
    <x v="128"/>
    <s v="Sala 2"/>
    <s v="impreso"/>
    <m/>
    <s v="Allende Pérez de Arce, José Alberto"/>
    <s v="El Recurso de Queja. "/>
    <n v="2019"/>
    <s v="Chile"/>
    <s v="Ediciones UC"/>
    <s v="pág. 14 "/>
    <m/>
    <m/>
    <m/>
    <m/>
    <n v="207"/>
    <n v="10641"/>
    <n v="2024"/>
    <s v="SEGUNDA, PENAL"/>
    <x v="19"/>
    <d v="2026-03-04T00:00:00"/>
    <s v="FRAUDES AL FISCO Y ORGANISMOS DEL ESTADO. ART.239"/>
    <s v="DERECHO PROCESAL PENAL"/>
    <s v="Recurso de queja"/>
  </r>
  <r>
    <x v="3"/>
    <s v="Corte Suprema"/>
    <x v="129"/>
    <s v="Sala 2"/>
    <s v="impreso"/>
    <m/>
    <s v="Matus, Jean Pierre y Ramírez, Cecilia"/>
    <s v="anual de Derecho Penal Chileno, Parte Especial"/>
    <n v="2019"/>
    <s v="Chile"/>
    <s v="Tirant Lo Blanch"/>
    <s v="p.434"/>
    <m/>
    <m/>
    <m/>
    <m/>
    <n v="226"/>
    <n v="11580"/>
    <n v="2024"/>
    <s v="SEGUNDA, PENAL"/>
    <x v="19"/>
    <d v="2026-03-10T00:00:00"/>
    <s v="OBSTRUCCION A LA INVESTIGACION. ART. 269 BIS."/>
    <s v="DERECHO PROCESAL PENAL"/>
    <s v="Recurso de queja"/>
  </r>
  <r>
    <x v="4"/>
    <s v="Corte Suprema"/>
    <x v="130"/>
    <s v="Sala 2"/>
    <s v="impreso"/>
    <m/>
    <s v="Matus, Jean Pierre y Ramírez, Cecilia"/>
    <s v="Manual de Derecho Penal Chileno, Parte Especial"/>
    <n v="2019"/>
    <s v="Chile"/>
    <s v="Tirant Lo Blanch"/>
    <m/>
    <m/>
    <m/>
    <m/>
    <m/>
    <n v="266"/>
    <n v="11581"/>
    <n v="2024"/>
    <s v="SEGUNDA, PENAL"/>
    <x v="19"/>
    <d v="2026-03-10T00:00:00"/>
    <s v="OBSTRUCCION A LA INVESTIGACION. ART. 269 BIS."/>
    <s v="DERECHO PROCESAL PENAL"/>
    <s v="Recurso de queja"/>
  </r>
  <r>
    <x v="3"/>
    <s v="Corte Suprema"/>
    <x v="131"/>
    <s v="Sala 2"/>
    <s v="impreso"/>
    <m/>
    <s v="Guillén López, G., &amp; Núñez Paz, M. Á."/>
    <s v="ntrega vigilada, agente encubierto y agente provocador: análisis de medios de investigación en materia de tráfico de drogas"/>
    <n v="2008"/>
    <s v="Chile"/>
    <s v="Anuario de Derecho Penal y Ciencias Penales"/>
    <s v="pp. 89-164"/>
    <m/>
    <m/>
    <m/>
    <m/>
    <n v="333"/>
    <n v="2672"/>
    <n v="2026"/>
    <s v="SEGUNDA, PENAL"/>
    <x v="12"/>
    <d v="2026-03-30T00:00:00"/>
    <s v="COLOCACIÓN DE BOMBA O ARTEFACTO (ART. 14 D INC. 1°, 2° y 3°).     "/>
    <s v="DERECHO PROCESAL PENAL"/>
    <s v="Recurso de nulidad"/>
  </r>
  <r>
    <x v="3"/>
    <s v="Corte Suprema"/>
    <x v="132"/>
    <s v="Sala 2"/>
    <s v="impreso"/>
    <m/>
    <s v="Matus-Ramírez"/>
    <s v="Manual de Derecho Penal Chileno. Parte Especial"/>
    <n v="2025"/>
    <s v="Chile"/>
    <m/>
    <s v="pp. 59-60"/>
    <m/>
    <m/>
    <m/>
    <m/>
    <n v="335"/>
    <n v="13159"/>
    <n v="2026"/>
    <s v="SEGUNDA, PENAL"/>
    <x v="20"/>
    <d v="2026-03-30T00:00:00"/>
    <s v="HOMICIDIO CALIFICADO. ART. 391 Nº 1."/>
    <s v="DERECHO PROCESAL PENAL"/>
    <s v="Extradiciones"/>
  </r>
  <r>
    <x v="3"/>
    <s v="Corte Suprema"/>
    <x v="132"/>
    <s v="Sala 2"/>
    <s v="impreso"/>
    <m/>
    <s v="Muñoz Conde, Francisco"/>
    <s v="Derecho Penal Parte Especial"/>
    <n v="2015"/>
    <m/>
    <m/>
    <m/>
    <s v="3° edición"/>
    <m/>
    <m/>
    <m/>
    <n v="336"/>
    <n v="13159"/>
    <n v="2026"/>
    <s v="SEGUNDA, PENAL"/>
    <x v="20"/>
    <d v="2026-03-30T00:00:00"/>
    <s v="HOMICIDIO CALIFICADO. ART. 391 Nº 1."/>
    <s v="DERECHO PROCESAL PENAL"/>
    <s v="Extradiciones"/>
  </r>
  <r>
    <x v="3"/>
    <s v="Corte Suprema"/>
    <x v="133"/>
    <s v="Sala 2"/>
    <s v="impreso"/>
    <m/>
    <s v="Horvitz-López"/>
    <s v="Derecho Procesal Penal Chileno"/>
    <m/>
    <s v="Chile"/>
    <s v="Editorial Jurídica"/>
    <n v="415"/>
    <m/>
    <m/>
    <m/>
    <m/>
    <n v="227"/>
    <n v="38756"/>
    <n v="2025"/>
    <s v="SEGUNDA, PENAL"/>
    <x v="12"/>
    <d v="2026-03-10T00:00:00"/>
    <s v="CONDUCCIÓN ESTADO DE EBRIEDAD CON O SIN DAÑOS O LESIONES LEVES. ART. 196 INC. 1 LEY TRANSITO"/>
    <s v="DERECHO PROCESAL PENAL"/>
    <s v="Recurso de nulidad, Recurso de nulidad"/>
  </r>
  <r>
    <x v="3"/>
    <s v="Corte Suprema"/>
    <x v="133"/>
    <s v="Sala 2"/>
    <s v="impreso"/>
    <m/>
    <s v="Chahuán, Sabas"/>
    <s v="Manual del Nuevo Procedimiento Penal"/>
    <n v="2009"/>
    <s v="Chile"/>
    <s v="Legal Publishing"/>
    <n v="353"/>
    <s v="6a ed"/>
    <m/>
    <m/>
    <m/>
    <n v="228"/>
    <n v="38756"/>
    <n v="2025"/>
    <s v="SEGUNDA, PENAL"/>
    <x v="12"/>
    <d v="2026-03-10T00:00:00"/>
    <s v="CONDUCCIÓN ESTADO DE EBRIEDAD CON O SIN DAÑOS O LESIONES LEVES. ART. 196 INC. 1 LEY TRANSITO"/>
    <s v="DERECHO PROCESAL PENAL"/>
    <s v="Recurso de nulidad, Recurso de nulidad"/>
  </r>
  <r>
    <x v="3"/>
    <s v="Corte Suprema"/>
    <x v="133"/>
    <s v="Sala 2"/>
    <s v="impreso"/>
    <m/>
    <s v="Otero, Miguel"/>
    <s v="La Nulidad Procesal Civil, Penal y de Derecho Público"/>
    <n v="2010"/>
    <s v="Chile"/>
    <s v="Editorial Jurídica"/>
    <s v="174-175"/>
    <s v="2a ed"/>
    <m/>
    <m/>
    <m/>
    <n v="229"/>
    <n v="38756"/>
    <n v="2025"/>
    <s v="SEGUNDA, PENAL"/>
    <x v="12"/>
    <d v="2026-03-10T00:00:00"/>
    <s v="CONDUCCIÓN ESTADO DE EBRIEDAD CON O SIN DAÑOS O LESIONES LEVES. ART. 196 INC. 1 LEY TRANSITO"/>
    <s v="DERECHO PROCESAL PENAL"/>
    <s v="Recurso de nulidad, Recurso de nulidad"/>
  </r>
  <r>
    <x v="3"/>
    <s v="Corte Suprema"/>
    <x v="133"/>
    <s v="Sala 2"/>
    <s v="impreso"/>
    <m/>
    <s v="Mosquera Ruiz, Mario y Maturana Miquel, Cristian"/>
    <s v="Los recursos procesales"/>
    <n v="2010"/>
    <s v="Chile"/>
    <s v="Editorial Jurídica"/>
    <n v="330"/>
    <m/>
    <m/>
    <m/>
    <m/>
    <n v="230"/>
    <n v="38756"/>
    <n v="2025"/>
    <s v="SEGUNDA, PENAL"/>
    <x v="12"/>
    <d v="2026-03-10T00:00:00"/>
    <s v="CONDUCCIÓN ESTADO DE EBRIEDAD CON O SIN DAÑOS O LESIONES LEVES. ART. 196 INC. 1 LEY TRANSITO"/>
    <s v="DERECHO PROCESAL PENAL"/>
    <s v="Recurso de nulidad, Recurso de nulidad"/>
  </r>
  <r>
    <x v="3"/>
    <s v="Corte Suprema"/>
    <x v="134"/>
    <s v="Sala 2"/>
    <s v="impreso"/>
    <m/>
    <s v="Maier, Julio"/>
    <s v="Derecho Procesal Penal"/>
    <n v="2004"/>
    <s v="Argentina"/>
    <s v="Editores del Puerto"/>
    <s v="Tomo I, p. 739"/>
    <s v="2° edición, 2° reimpresión"/>
    <m/>
    <m/>
    <m/>
    <n v="410"/>
    <n v="9191"/>
    <n v="2025"/>
    <s v="SEGUNDA, PENAL"/>
    <x v="12"/>
    <d v="2026-04-20T00:00:00"/>
    <s v="HOMICIDIO. ART.391 Nº 2."/>
    <s v="DERECHO PROCESAL PENAL"/>
    <s v="Recurso de nulidad, Recurso de nulidad, Recurso de nulidad"/>
  </r>
  <r>
    <x v="3"/>
    <s v="Corte Suprema"/>
    <x v="135"/>
    <s v="Sala 2"/>
    <s v="impreso"/>
    <m/>
    <s v="Ferrajoli, Luigi"/>
    <s v="Derecho y Razón"/>
    <n v="2025"/>
    <m/>
    <s v="Trotta"/>
    <n v="581"/>
    <s v="11ª edic"/>
    <m/>
    <m/>
    <m/>
    <n v="417"/>
    <n v="48710"/>
    <n v="2025"/>
    <s v="SEGUNDA, PENAL"/>
    <x v="12"/>
    <d v="2026-04-22T00:00:00"/>
    <s v="TORTURAS COMETIDAS POR FUNCIONARIOS PÚBLICOS (ART. 150, A INC 1°)"/>
    <s v="DERECHO PROCESAL PENAL"/>
    <s v="Recurso de nulidad, Recurso de nulidad, Recurso de nulidad"/>
  </r>
  <r>
    <x v="3"/>
    <s v="Corte Suprema"/>
    <x v="135"/>
    <s v="Sala 2"/>
    <s v="impreso"/>
    <m/>
    <s v="Cortés-Monroy, Jorge"/>
    <s v="La “valoración negativa” como exclusión de la prueba ilícita en el juicio oral"/>
    <n v="2018"/>
    <s v="Chile"/>
    <s v="Revista Ius et Praxis vol. 24, Nº 1"/>
    <n v="663"/>
    <m/>
    <m/>
    <m/>
    <m/>
    <n v="418"/>
    <n v="48710"/>
    <n v="2025"/>
    <s v="SEGUNDA, PENAL"/>
    <x v="12"/>
    <d v="2026-04-22T00:00:00"/>
    <s v="TORTURAS COMETIDAS POR FUNCIONARIOS PÚBLICOS (ART. 150, A INC 1°)"/>
    <s v="DERECHO PROCESAL PENAL"/>
    <s v="Recurso de nulidad, Recurso de nulidad, Recurso de nulidad"/>
  </r>
  <r>
    <x v="3"/>
    <s v="Corte Suprema"/>
    <x v="136"/>
    <s v="Sala 2"/>
    <s v="impreso"/>
    <m/>
    <s v="Astrosa Herrera, Renato"/>
    <s v="Código de Justicia Militar Comentado"/>
    <n v="1985"/>
    <s v="Chile"/>
    <s v="Editorial Jurídica de Chile"/>
    <s v="p.31"/>
    <m/>
    <m/>
    <m/>
    <m/>
    <n v="209"/>
    <n v="4297"/>
    <n v="2026"/>
    <s v="SEGUNDA, PENAL"/>
    <x v="21"/>
    <d v="2026-03-04T00:00:00"/>
    <s v="CONSUMO/PORTE EN LUGARES PUBLICOS O PRIV.CON PREVIO CONCIERTO ART. 50 LEY Nº 20.000 TRAFICO ILICITO DE ESTUPEFACIENTES Y SUSTANCIAS SICOTROPICAS."/>
    <s v="JUSTICIA MILITAR"/>
    <s v="Contienda de competencia"/>
  </r>
  <r>
    <x v="3"/>
    <s v="Corte Suprema"/>
    <x v="136"/>
    <s v="Sala 2"/>
    <s v="impreso"/>
    <m/>
    <s v="Sergio Politoff"/>
    <s v="Derecho Penal"/>
    <m/>
    <m/>
    <m/>
    <s v="Tomo I, pág. 133"/>
    <m/>
    <m/>
    <m/>
    <m/>
    <n v="210"/>
    <n v="4297"/>
    <n v="2026"/>
    <s v="SEGUNDA, PENAL"/>
    <x v="21"/>
    <d v="2026-03-04T00:00:00"/>
    <s v="CONSUMO/PORTE EN LUGARES PUBLICOS O PRIV.CON PREVIO CONCIERTO ART. 50 LEY Nº 20.000 TRAFICO ILICITO DE ESTUPEFACIENTES Y SUSTANCIAS SICOTROPICAS."/>
    <s v="JUSTICIA MILITAR"/>
    <s v="Contienda de competencia"/>
  </r>
  <r>
    <x v="3"/>
    <s v="Corte Suprema"/>
    <x v="137"/>
    <s v="Sala 2"/>
    <s v="impreso"/>
    <m/>
    <s v="Astrosa Herrera, Renato"/>
    <s v="Código de Justicia Militar Comentado"/>
    <n v="1985"/>
    <s v="Chile"/>
    <s v="Editorial Jurídica de Chile"/>
    <s v="p.31"/>
    <s v="Tercera edición"/>
    <m/>
    <m/>
    <m/>
    <n v="446"/>
    <n v="19812"/>
    <n v="2026"/>
    <s v="SEGUNDA, PENAL"/>
    <x v="21"/>
    <d v="2026-04-30T00:00:00"/>
    <s v="OTROS DELITOS DE LA LEY 20.000"/>
    <s v="JUSTICIA MILITAR"/>
    <s v="Contienda de competencia"/>
  </r>
  <r>
    <x v="3"/>
    <s v="Corte Suprema"/>
    <x v="138"/>
    <s v="Sala 2"/>
    <s v="impreso"/>
    <m/>
    <s v="Pereira, Hugo"/>
    <s v="La Cosa Juzgada en el Proceso Civil"/>
    <n v="2004"/>
    <s v="Chile"/>
    <s v="Lexis Nexis"/>
    <s v="pp. 71 y ss"/>
    <s v="2° edición actualizada"/>
    <m/>
    <m/>
    <m/>
    <n v="303"/>
    <n v="76817"/>
    <n v="2020"/>
    <s v="SEGUNDA, PENAL"/>
    <x v="22"/>
    <d v="2026-03-24T00:00:00"/>
    <s v="Marcas"/>
    <s v="PROPIEDAD INDUSTRIAL"/>
    <s v="Marcas"/>
  </r>
  <r>
    <x v="2"/>
    <s v="Corte Suprema"/>
    <x v="139"/>
    <s v="Sala 4"/>
    <s v="impreso"/>
    <m/>
    <s v="Antequera, Ricardo"/>
    <s v="Derecho de Autor"/>
    <n v="1998"/>
    <m/>
    <m/>
    <s v="Tomo II"/>
    <m/>
    <m/>
    <m/>
    <m/>
    <n v="372"/>
    <n v="22850"/>
    <n v="2024"/>
    <s v="CUARTA, MIXTA"/>
    <x v="0"/>
    <d v="2026-04-06T00:00:00"/>
    <s v="Indemnización de perjuicios"/>
    <s v="PROPIEDAD INTELECTUAL"/>
    <s v="Derecho de Autor y Derechos Conexos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">
  <r>
    <s v="Alejandra Henríquez "/>
    <s v="Corte Suprema"/>
    <s v="41363-2024"/>
    <s v="Sala 1"/>
    <s v="impreso"/>
    <m/>
    <s v="Corral Talciani, Hernán"/>
    <s v="Lecciones de Responsabilidad Civil Extracontractual"/>
    <n v="2013"/>
    <s v="Chile"/>
    <s v="Thomson Reuters"/>
    <n v="161"/>
    <s v="Segunda edición actualizada"/>
    <m/>
    <m/>
    <m/>
    <n v="208"/>
    <n v="41363"/>
    <n v="2024"/>
    <s v="PRIMERA, CIVIL"/>
    <s v="(Civil) Casación Fondo "/>
    <d v="2026-03-04T00:00:00"/>
    <s v="Perjuicios, indemnización de"/>
    <s v="DERECHO CIVIL"/>
    <x v="0"/>
  </r>
  <r>
    <s v="Leyla Aluanlli"/>
    <s v="Corte Suprema"/>
    <s v="21731-2025"/>
    <s v="Sala 4"/>
    <s v="impreso"/>
    <m/>
    <s v="Court M., Eduardo"/>
    <s v="Curso de derecho de familia: matrimonio, regímenes matrimoniales, uniones de hecho, Santiago de Chile"/>
    <n v="2009"/>
    <s v="Chile"/>
    <s v="LegalPublishing, 2009"/>
    <s v="p. 71, 72"/>
    <m/>
    <m/>
    <m/>
    <m/>
    <n v="212"/>
    <n v="21731"/>
    <n v="2025"/>
    <s v="CUARTA, MIXTA"/>
    <s v="(Familia) Casación Fondo "/>
    <d v="2026-03-06T00:00:00"/>
    <s v="DIVORCIO POR CESE DE CONVIVENCIA"/>
    <s v="DERECHO CIVIL"/>
    <x v="1"/>
  </r>
  <r>
    <s v="Leyla Aluanlli"/>
    <s v="Corte Suprema"/>
    <s v="21731-2025"/>
    <s v="Sala 4"/>
    <s v="impreso"/>
    <m/>
    <s v="Domínguez A., Ramón"/>
    <s v="La compensación económica en la nueva legislación de matrimonio civil"/>
    <n v="2007"/>
    <s v="Chile"/>
    <m/>
    <n v="89"/>
    <s v="Actualidad Jurídica, N° 15 enero 2007"/>
    <m/>
    <m/>
    <m/>
    <n v="213"/>
    <n v="21731"/>
    <n v="2025"/>
    <s v="CUARTA, MIXTA"/>
    <s v="(Familia) Casación Fondo "/>
    <d v="2026-03-06T00:00:00"/>
    <s v="DIVORCIO POR CESE DE CONVIVENCIA"/>
    <s v="DERECHO CIVIL"/>
    <x v="1"/>
  </r>
  <r>
    <s v="Alejandra Henríquez "/>
    <s v="Corte Suprema"/>
    <s v="28726-2024"/>
    <s v="Sala 1"/>
    <s v="impreso"/>
    <m/>
    <s v="Espada Mallorquín. Susana"/>
    <s v="El derecho de adjudicación preferente a favor del cónyuge sobreviviente. Revista Chilena de Derecho Privado N° 21"/>
    <n v="2013"/>
    <s v="Chile"/>
    <s v="Revista Chilena de Derecho Privado"/>
    <s v="407 a 415"/>
    <m/>
    <m/>
    <m/>
    <m/>
    <n v="231"/>
    <n v="28726"/>
    <n v="2024"/>
    <s v="PRIMERA, CIVIL"/>
    <s v="(Civil) Casación Fondo "/>
    <d v="2026-03-11T00:00:00"/>
    <s v="Procedimientos Especiales (Art. 680 N° 1)"/>
    <s v="DERECHO CIVIL"/>
    <x v="2"/>
  </r>
  <r>
    <s v="Alejandra Henríquez "/>
    <s v="Corte Suprema"/>
    <s v="57119-2024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232"/>
    <n v="57119"/>
    <n v="2024"/>
    <s v="PRIMERA, CIVIL"/>
    <s v="(Civil) Casación Forma y Fondo "/>
    <d v="2026-03-11T00:00:00"/>
    <s v="Perjuicios, indemnización de"/>
    <s v="DERECHO CIVIL"/>
    <x v="0"/>
  </r>
  <r>
    <s v="Alejandra Henríquez "/>
    <s v="Corte Suprema"/>
    <s v="7607-2025"/>
    <s v="Sala 1"/>
    <s v="impreso"/>
    <m/>
    <s v="Lazo, Santiago"/>
    <s v="Los Códigos Chilenos Anotados, Código de Procedimiento Civil"/>
    <n v="1918"/>
    <s v="Chile"/>
    <s v="Poblete Cruzat Hnos. Editores"/>
    <n v="675"/>
    <m/>
    <m/>
    <m/>
    <m/>
    <n v="234"/>
    <n v="7607"/>
    <n v="2025"/>
    <s v="PRIMERA, CIVIL"/>
    <s v="(Civil) Casación Forma y Fondo "/>
    <d v="2026-03-11T00:00:00"/>
    <s v="Contrato, resolución de"/>
    <s v="DERECHO CIVIL"/>
    <x v="3"/>
  </r>
  <r>
    <s v="Alejandra Henríquez "/>
    <s v="Corte Suprema"/>
    <s v="7607-2025"/>
    <s v="Sala 1"/>
    <s v="impreso"/>
    <m/>
    <s v="Casarino Viterbo, Mario "/>
    <s v="Manual de Derecho Procesal Orgánico"/>
    <m/>
    <s v="Chile"/>
    <m/>
    <s v="Tomo I,  pág.161"/>
    <s v="Quinta Edición actualizada"/>
    <m/>
    <m/>
    <s v="citado en prevención del ministro Sr. Silva Cancino"/>
    <n v="237"/>
    <n v="7607"/>
    <n v="2025"/>
    <s v="PRIMERA, CIVIL"/>
    <s v="(Civil) Casación Forma y Fondo "/>
    <d v="2026-03-11T00:00:00"/>
    <s v="Contrato, resolución de"/>
    <s v="DERECHO CIVIL"/>
    <x v="3"/>
  </r>
  <r>
    <s v="Alejandra Henríquez "/>
    <s v="Corte Suprema"/>
    <s v="25039-2024"/>
    <s v="Sala 1"/>
    <s v="impreso"/>
    <m/>
    <s v="Corral Talciani, Hernán"/>
    <s v="Acción directa de la víctima contra el asegurador de responsabilidad civil. Estudios de Derecho Civil IX Jornadas Nacionales de Derecho Civil. Valdivia. 2013"/>
    <n v="2024"/>
    <s v="Santiago"/>
    <s v="Legal Publishing"/>
    <s v="578-579"/>
    <m/>
    <m/>
    <m/>
    <m/>
    <n v="249"/>
    <n v="25039"/>
    <n v="2024"/>
    <s v="PRIMERA, CIVIL"/>
    <s v="(Civil) Casación Forma y Fondo "/>
    <d v="2026-03-13T00:00:00"/>
    <s v="Indemnización de perjuicios"/>
    <s v="DERECHO CIVIL"/>
    <x v="0"/>
  </r>
  <r>
    <s v="Alejandra Henríquez "/>
    <s v="Corte Suprema"/>
    <s v="25039-2024"/>
    <s v="Sala 1"/>
    <s v="impreso"/>
    <m/>
    <s v="Mendoza, P."/>
    <s v="Obligaciones concurrentes o in solidum. Revista de Derecho (Valdivia) Volumen XXXI"/>
    <n v="2018"/>
    <m/>
    <s v="Revista de Derecho (Valdivia)"/>
    <s v="390-391"/>
    <m/>
    <m/>
    <m/>
    <m/>
    <n v="250"/>
    <n v="25039"/>
    <n v="2024"/>
    <s v="PRIMERA, CIVIL"/>
    <s v="(Civil) Casación Forma y Fondo "/>
    <d v="2026-03-13T00:00:00"/>
    <s v="Indemnización de perjuicios"/>
    <s v="DERECHO CIVIL"/>
    <x v="0"/>
  </r>
  <r>
    <s v="Alejandra Henríquez "/>
    <s v="Corte Suprema"/>
    <s v="25039-2024"/>
    <s v="Sala 1"/>
    <s v="impreso"/>
    <m/>
    <s v="Barros Bourie, Enrique"/>
    <s v="Tratado de Responsabilidad Extracontractual"/>
    <n v="2013"/>
    <s v="Chile"/>
    <s v="Editorial Jurídica"/>
    <n v="423"/>
    <m/>
    <m/>
    <m/>
    <m/>
    <n v="251"/>
    <n v="25039"/>
    <n v="2024"/>
    <s v="PRIMERA, CIVIL"/>
    <s v="(Civil) Casación Forma y Fondo "/>
    <d v="2026-03-13T00:00:00"/>
    <s v="Indemnización de perjuicios"/>
    <s v="DERECHO CIVIL"/>
    <x v="0"/>
  </r>
  <r>
    <s v="Leyla Aluanlli"/>
    <s v="Corte Suprema"/>
    <s v="868-2025"/>
    <s v="Sala 4"/>
    <s v="impreso"/>
    <m/>
    <s v="Court Murasso, Eduardo"/>
    <s v="urso de derecho de familia: matrimonio, regímenes matrimoniales, uniones de hecho"/>
    <n v="2009"/>
    <s v="Chile"/>
    <s v="LegalPublishing"/>
    <s v="71-72"/>
    <m/>
    <m/>
    <m/>
    <m/>
    <n v="260"/>
    <n v="868"/>
    <n v="2025"/>
    <s v="CUARTA, MIXTA"/>
    <s v="(Familia) Casación Fondo "/>
    <d v="2026-03-13T00:00:00"/>
    <s v="DIVORCIO POR CESE DE CONVIVENCIA"/>
    <s v="DERECHO CIVIL"/>
    <x v="1"/>
  </r>
  <r>
    <s v="Leyla Aluanlli"/>
    <s v="Corte Suprema"/>
    <s v="868-2025"/>
    <s v="Sala 4"/>
    <s v="impreso"/>
    <m/>
    <s v="Domínguez A., Ramón"/>
    <s v="La compensación económica en la nueva legislación de matrimonio civil"/>
    <n v="2007"/>
    <s v="Chile"/>
    <s v="Universidad del Desarrollo"/>
    <n v="89"/>
    <s v="Actualidad Jurídica N°15 enero 2007"/>
    <m/>
    <m/>
    <m/>
    <n v="262"/>
    <n v="868"/>
    <n v="2025"/>
    <s v="CUARTA, MIXTA"/>
    <s v="(Familia) Casación Fondo "/>
    <d v="2026-03-13T00:00:00"/>
    <s v="DIVORCIO POR CESE DE CONVIVENCIA"/>
    <s v="DERECHO CIVIL"/>
    <x v="1"/>
  </r>
  <r>
    <s v="Alejandra Henríquez "/>
    <s v="Corte Suprema"/>
    <s v="60214-2024"/>
    <s v="Sala 1"/>
    <s v="impreso"/>
    <m/>
    <s v="Alessandri Besa, Arturo"/>
    <s v="La Nulidad y la Rescisión en el Derecho Civil Chileno"/>
    <n v="2008"/>
    <s v="Chile"/>
    <s v="Editorial Jurídica"/>
    <s v="Tomo I,pág. 432"/>
    <s v="Tercera edición"/>
    <m/>
    <m/>
    <m/>
    <n v="283"/>
    <n v="60214"/>
    <n v="2024"/>
    <s v="PRIMERA, CIVIL"/>
    <s v="(Civil) Casación Forma y Fondo "/>
    <d v="2026-03-18T00:00:00"/>
    <s v="Perjuicios, indemnización de"/>
    <s v="DERECHO CIVIL"/>
    <x v="0"/>
  </r>
  <r>
    <s v="Alejandra Henríquez "/>
    <s v="Corte Suprema"/>
    <s v="60214-2024"/>
    <s v="Sala 1"/>
    <s v="impreso"/>
    <m/>
    <s v="Claro Solar, Luis"/>
    <s v="Explicaciones de_x000a_Derecho Civil Chileno y Comparado: De las Personas"/>
    <n v="1979"/>
    <s v="Chile"/>
    <s v="Editorial Jurídica"/>
    <s v="Vol. II, pág. 145"/>
    <m/>
    <m/>
    <m/>
    <m/>
    <n v="284"/>
    <n v="60214"/>
    <n v="2024"/>
    <s v="PRIMERA, CIVIL"/>
    <s v="(Civil) Casación Forma y Fondo "/>
    <d v="2026-03-18T00:00:00"/>
    <s v="Perjuicios, indemnización de"/>
    <s v="DERECHO CIVIL"/>
    <x v="0"/>
  </r>
  <r>
    <s v="Alejandra Henríquez "/>
    <s v="Corte Suprema"/>
    <s v="60214-2024"/>
    <s v="Sala 1"/>
    <s v="impreso"/>
    <m/>
    <s v="Alcalde R., Enrique y Boetsch G., "/>
    <s v="Teoría General del Contrato, Doctrina y Jurisprudencia"/>
    <n v="2021"/>
    <s v="Chile"/>
    <s v="Editorial Jurídica"/>
    <s v="Tomo I,pág. 122-123"/>
    <s v="Primera edición"/>
    <m/>
    <m/>
    <m/>
    <n v="285"/>
    <n v="60214"/>
    <n v="2024"/>
    <s v="PRIMERA, CIVIL"/>
    <s v="(Civil) Casación Forma y Fondo "/>
    <d v="2026-03-18T00:00:00"/>
    <s v="Perjuicios, indemnización de"/>
    <s v="DERECHO CIVIL"/>
    <x v="0"/>
  </r>
  <r>
    <s v="Alejandra Henríquez "/>
    <s v="Corte Suprema"/>
    <s v="60214-2024"/>
    <s v="Sala 1"/>
    <s v="impreso"/>
    <m/>
    <s v="León Hurtado, Avelino"/>
    <s v="La voluntad y la capacidad en los actos jurídicos"/>
    <n v="1973"/>
    <s v="Chile"/>
    <s v="Editorial Jurídica"/>
    <n v="182"/>
    <s v="Tercera edición"/>
    <m/>
    <m/>
    <m/>
    <n v="286"/>
    <n v="60214"/>
    <n v="2024"/>
    <s v="PRIMERA, CIVIL"/>
    <s v="(Civil) Casación Forma y Fondo "/>
    <d v="2026-03-18T00:00:00"/>
    <s v="Perjuicios, indemnización de"/>
    <s v="DERECHO CIVIL"/>
    <x v="0"/>
  </r>
  <r>
    <s v="Alejandra Henríquez "/>
    <s v="Corte Suprema"/>
    <s v="60214-2024"/>
    <s v="Sala 1"/>
    <s v="impreso"/>
    <m/>
    <s v="Vidal Dominguez, Ignacio"/>
    <s v="El Estudio de los Títulos de Dominio. Segunda Parte"/>
    <n v="2000"/>
    <s v="Chile "/>
    <s v="Editorial Fallos del Mes Ltda."/>
    <n v="12"/>
    <m/>
    <m/>
    <m/>
    <m/>
    <n v="287"/>
    <n v="60214"/>
    <n v="2024"/>
    <s v="PRIMERA, CIVIL"/>
    <s v="(Civil) Casación Forma y Fondo "/>
    <d v="2026-03-18T00:00:00"/>
    <s v="Perjuicios, indemnización de"/>
    <s v="DERECHO CIVIL"/>
    <x v="0"/>
  </r>
  <r>
    <s v="Alejandra Henríquez "/>
    <s v="Corte Suprema"/>
    <s v="60214-2024"/>
    <s v="Sala 1"/>
    <s v="impreso"/>
    <m/>
    <s v="Álvarez Díaz, Luis"/>
    <s v="Extensión de las obligaciones emanadas de las instrucciones notariales”, Revista_x000a_Chilena de Derecho Privado, N° 25"/>
    <n v="2015"/>
    <m/>
    <s v="Revista Chilena de Derecho Privado"/>
    <n v="93"/>
    <m/>
    <m/>
    <m/>
    <m/>
    <n v="288"/>
    <n v="60214"/>
    <n v="2024"/>
    <s v="PRIMERA, CIVIL"/>
    <s v="(Civil) Casación Forma y Fondo "/>
    <d v="2026-03-18T00:00:00"/>
    <s v="Perjuicios, indemnización de"/>
    <s v="DERECHO CIVIL"/>
    <x v="0"/>
  </r>
  <r>
    <s v="Leyla Aluanlli"/>
    <s v="Corte Suprema"/>
    <s v="28508-2025"/>
    <s v="Sala 4"/>
    <s v="impreso"/>
    <m/>
    <s v="Pizarro W., Carlos y Vidal O., Álvaro"/>
    <s v="La Compensación Económica por Divorcio o Nulidad Matrimonial"/>
    <n v="2009"/>
    <s v="Chile"/>
    <s v="Legal Publishing, Abeledo Perrot"/>
    <n v="127"/>
    <m/>
    <m/>
    <m/>
    <m/>
    <n v="289"/>
    <n v="28508"/>
    <n v="2025"/>
    <s v="CUARTA, MIXTA"/>
    <s v="(Familia) Casación Forma "/>
    <d v="2026-03-20T00:00:00"/>
    <s v="DIVORCIO POR CESE DE CONVIVENCIA"/>
    <s v="DERECHO CIVIL"/>
    <x v="4"/>
  </r>
  <r>
    <s v="Leyla Aluanlli"/>
    <s v="Corte Suprema"/>
    <s v="28508-2025"/>
    <s v="Sala 4"/>
    <s v="digital"/>
    <m/>
    <s v="Academia judicial"/>
    <s v="Guía para la conducción de las audiencias de familia: preparatoria, reservada, conciliación y juicio oral"/>
    <n v="2024"/>
    <s v="Chile"/>
    <m/>
    <n v="8"/>
    <m/>
    <m/>
    <m/>
    <m/>
    <n v="290"/>
    <n v="28508"/>
    <n v="2025"/>
    <s v="CUARTA, MIXTA"/>
    <s v="(Familia) Casación Forma "/>
    <d v="2026-03-20T00:00:00"/>
    <s v="DIVORCIO POR CESE DE CONVIVENCIA"/>
    <s v="DERECHO CIVIL"/>
    <x v="4"/>
  </r>
  <r>
    <s v="Alejandra Henríquez "/>
    <s v="Corte Suprema"/>
    <s v="15107-2025"/>
    <s v="Sala 1"/>
    <s v="impreso"/>
    <m/>
    <s v="Elorriaga De Bonis, Fabián"/>
    <s v="Derecho Sucesorio"/>
    <n v="2015"/>
    <s v="Chile"/>
    <s v="Abeledo Perrot"/>
    <n v="52"/>
    <s v="Tercera edición actualizada"/>
    <m/>
    <m/>
    <m/>
    <n v="295"/>
    <n v="15107"/>
    <n v="2025"/>
    <s v="PRIMERA, CIVIL"/>
    <s v="(Civil) Casación Fondo "/>
    <d v="2026-03-23T00:00:00"/>
    <s v="Prescrip.extinción de acciones, adquisición de derechos y ot"/>
    <s v="DERECHO CIVIL"/>
    <x v="5"/>
  </r>
  <r>
    <s v="Alejandra Henríquez "/>
    <s v="Corte Suprema"/>
    <s v="15107-2025"/>
    <s v="Sala 1"/>
    <s v="impreso"/>
    <m/>
    <s v="Domínguez Benavente, Ramón y Domínguez Águila, Ramón "/>
    <s v="Derecho Sucesorio"/>
    <n v="2011"/>
    <s v="Chile"/>
    <s v="Editorial Jurídica"/>
    <s v="Tomo I, pág. 281"/>
    <s v="Tercera edición actualizada"/>
    <m/>
    <m/>
    <m/>
    <n v="296"/>
    <n v="15107"/>
    <n v="2025"/>
    <s v="PRIMERA, CIVIL"/>
    <s v="(Civil) Casación Fondo "/>
    <d v="2026-03-23T00:00:00"/>
    <s v="Prescrip.extinción de acciones, adquisición de derechos y ot"/>
    <s v="DERECHO CIVIL"/>
    <x v="5"/>
  </r>
  <r>
    <s v="Alejandra Henríquez "/>
    <s v="Corte Suprema"/>
    <s v="15107-2025"/>
    <s v="Sala 1"/>
    <s v="impreso"/>
    <m/>
    <s v="Meza Barros, Ramón"/>
    <s v="Manual de la Sucesión por Causa de Muerte y Donaciones entre vivos"/>
    <n v="2008"/>
    <s v="Chile"/>
    <s v="Editorial Jurídica"/>
    <n v="25"/>
    <s v="Novena edición actualizada"/>
    <m/>
    <m/>
    <m/>
    <n v="297"/>
    <n v="15107"/>
    <n v="2025"/>
    <s v="PRIMERA, CIVIL"/>
    <s v="(Civil) Casación Fondo "/>
    <d v="2026-03-23T00:00:00"/>
    <s v="Prescrip.extinción de acciones, adquisición de derechos y ot"/>
    <s v="DERECHO CIVIL"/>
    <x v="5"/>
  </r>
  <r>
    <s v="Alejandra Henríquez "/>
    <s v="Corte Suprema"/>
    <s v="10624-2025"/>
    <s v="Sala 1"/>
    <s v="impreso"/>
    <m/>
    <s v="Peñailillo Arévalo, Daniel"/>
    <s v="Cuestiones Teórico Prácticas de la Simulación. Revista de Derecho de la_x000a_Universidad de Concepción, N° 191"/>
    <m/>
    <s v="Chile"/>
    <s v="Universidad de Concepción"/>
    <s v="25-26"/>
    <m/>
    <m/>
    <m/>
    <m/>
    <n v="311"/>
    <n v="10624"/>
    <n v="2025"/>
    <s v="PRIMERA, CIVIL"/>
    <s v="(Civil) Casación Forma y Fondo "/>
    <d v="2026-03-25T00:00:00"/>
    <s v="Contrato, nulidad de"/>
    <s v="DERECHO CIVIL"/>
    <x v="6"/>
  </r>
  <r>
    <s v="Alejandra Henríquez "/>
    <s v="Corte Suprema"/>
    <s v="10624-2025"/>
    <s v="Sala 1"/>
    <s v="impreso"/>
    <m/>
    <s v="Diez Duarte, Raúl"/>
    <s v="La simulación de contrato en el Código Civil chileno"/>
    <n v="2014"/>
    <s v="Chile"/>
    <s v="Edit. Metropolitana"/>
    <n v="231"/>
    <m/>
    <m/>
    <m/>
    <m/>
    <n v="312"/>
    <n v="10624"/>
    <n v="2025"/>
    <s v="PRIMERA, CIVIL"/>
    <s v="(Civil) Casación Forma y Fondo "/>
    <d v="2026-03-25T00:00:00"/>
    <s v="Contrato, nulidad de"/>
    <s v="DERECHO CIVIL"/>
    <x v="6"/>
  </r>
  <r>
    <s v="Alejandra Henríquez "/>
    <s v="Corte Suprema"/>
    <s v="10624-2025"/>
    <s v="Sala 1"/>
    <s v="impreso"/>
    <m/>
    <s v="Corral Talciani, Hernán"/>
    <s v="Curso de derecho civil. Parte general"/>
    <n v="2018"/>
    <s v="Chile"/>
    <s v="Thomson Reuters"/>
    <n v="732"/>
    <m/>
    <m/>
    <m/>
    <m/>
    <n v="313"/>
    <n v="10624"/>
    <n v="2025"/>
    <s v="PRIMERA, CIVIL"/>
    <s v="(Civil) Casación Forma y Fondo "/>
    <d v="2026-03-25T00:00:00"/>
    <s v="Contrato, nulidad de"/>
    <s v="DERECHO CIVIL"/>
    <x v="6"/>
  </r>
  <r>
    <s v="Alejandra Henríquez "/>
    <s v="Corte Suprema"/>
    <s v="10624-2025"/>
    <s v="Sala 1"/>
    <s v="impreso"/>
    <m/>
    <s v="Paillas Peña, Enrique"/>
    <s v="La simulación en derecho privado. Doctrina y jurisprudencia"/>
    <n v="2003"/>
    <s v="Chile"/>
    <s v="Editoria Jurídica"/>
    <n v="92"/>
    <s v="3° edición"/>
    <m/>
    <m/>
    <m/>
    <n v="314"/>
    <n v="10624"/>
    <n v="2025"/>
    <s v="PRIMERA, CIVIL"/>
    <s v="(Civil) Casación Forma y Fondo "/>
    <d v="2026-03-25T00:00:00"/>
    <s v="Contrato, nulidad de"/>
    <s v="DERECHO CIVIL"/>
    <x v="6"/>
  </r>
  <r>
    <s v="Alejandra Henríquez "/>
    <s v="Corte Suprema"/>
    <s v="10624-2025"/>
    <s v="Sala 1"/>
    <s v="impreso"/>
    <m/>
    <s v="Alessandri, Somarriva y Vodanovic"/>
    <s v="Tratado de derecho civil. Parte preliminar y_x000a_general"/>
    <n v="2005"/>
    <s v="Chile"/>
    <s v="Editoria Jurídica"/>
    <n v="364"/>
    <s v="7°edición"/>
    <m/>
    <m/>
    <m/>
    <n v="315"/>
    <n v="10624"/>
    <n v="2025"/>
    <s v="PRIMERA, CIVIL"/>
    <s v="(Civil) Casación Forma y Fondo "/>
    <d v="2026-03-25T00:00:00"/>
    <s v="Contrato, nulidad de"/>
    <s v="DERECHO CIVIL"/>
    <x v="6"/>
  </r>
  <r>
    <s v="Alejandra Henríquez "/>
    <s v="Corte Suprema"/>
    <s v="10624-2025"/>
    <s v="Sala 1"/>
    <s v="impreso"/>
    <m/>
    <s v="Alessandri Rodríguez, Arturo"/>
    <s v="De la Compraventa y_x000a_de la Promesa de Venta"/>
    <n v="2011"/>
    <s v="Chile "/>
    <s v="Editoria Jurídica"/>
    <s v="258-259"/>
    <m/>
    <m/>
    <m/>
    <s v="Sentencia de Reemplazo"/>
    <n v="316"/>
    <n v="10624"/>
    <n v="2025"/>
    <s v="PRIMERA, CIVIL"/>
    <s v="(Civil) Casación Forma y Fondo "/>
    <d v="2026-03-25T00:00:00"/>
    <s v="Contrato, nulidad de"/>
    <s v="DERECHO CIVIL"/>
    <x v="6"/>
  </r>
  <r>
    <s v="Alejandra Henríquez "/>
    <s v="Corte Suprema"/>
    <s v="10624-2025"/>
    <s v="Sala 1"/>
    <s v="impreso"/>
    <m/>
    <s v="Diez Duarte, Raúl"/>
    <s v="La compraventa"/>
    <n v="2009"/>
    <m/>
    <s v="El Jurista"/>
    <n v="144"/>
    <s v="2° edición "/>
    <m/>
    <m/>
    <s v="Sentencia de Reemplazo"/>
    <n v="318"/>
    <n v="10624"/>
    <n v="2025"/>
    <s v="PRIMERA, CIVIL"/>
    <s v="(Civil) Casación Forma y Fondo "/>
    <d v="2026-03-25T00:00:00"/>
    <s v="Contrato, nulidad de"/>
    <s v="DERECHO CIVIL"/>
    <x v="6"/>
  </r>
  <r>
    <s v="Alejandra Henríquez "/>
    <s v="Corte Suprema"/>
    <s v="10624-2025"/>
    <s v="Sala 1"/>
    <s v="impreso"/>
    <m/>
    <s v="Meza Barros, Ramón"/>
    <s v="Manual de Derecho Civil. De las fuentes de las obligaciones"/>
    <m/>
    <s v="Chile"/>
    <s v="Editoria Jurídica"/>
    <n v="5"/>
    <s v="9° edición "/>
    <m/>
    <m/>
    <s v="Sentencia de Reemplazo"/>
    <n v="319"/>
    <n v="10624"/>
    <n v="2025"/>
    <s v="PRIMERA, CIVIL"/>
    <s v="(Civil) Casación Forma y Fondo "/>
    <d v="2026-03-25T00:00:00"/>
    <s v="Contrato, nulidad de"/>
    <s v="DERECHO CIVIL"/>
    <x v="6"/>
  </r>
  <r>
    <s v="Alejandra Henríquez "/>
    <s v="Corte Suprema"/>
    <s v="10624-2025"/>
    <s v="Sala 1"/>
    <s v="impreso"/>
    <m/>
    <s v="López, Jorge y Elorriaga, Fabián"/>
    <s v="Los contratos. Parte general"/>
    <n v="2017"/>
    <s v="Chile"/>
    <s v="Thomson Reuters"/>
    <s v="416-418, 419  y 477"/>
    <m/>
    <m/>
    <m/>
    <s v="Sentencia de Reemplazo"/>
    <n v="321"/>
    <n v="10624"/>
    <n v="2025"/>
    <s v="PRIMERA, CIVIL"/>
    <s v="(Civil) Casación Forma y Fondo "/>
    <d v="2026-03-25T00:00:00"/>
    <s v="Contrato, nulidad de"/>
    <s v="DERECHO CIVIL"/>
    <x v="6"/>
  </r>
  <r>
    <s v="Alejandra Henríquez "/>
    <s v="Corte Suprema"/>
    <s v="10624-2025"/>
    <s v="Sala 1"/>
    <s v="impreso"/>
    <m/>
    <s v="León Hurtado, Avelino"/>
    <s v="La voluntad y la capacidad en los actos jurídicos"/>
    <n v="1994"/>
    <s v="Chile"/>
    <s v="Editoria Jurídica"/>
    <n v="104"/>
    <s v="4° edición"/>
    <m/>
    <m/>
    <s v="Sentencia de Reemplazo"/>
    <n v="322"/>
    <n v="10624"/>
    <n v="2025"/>
    <s v="PRIMERA, CIVIL"/>
    <s v="(Civil) Casación Forma y Fondo "/>
    <d v="2026-03-25T00:00:00"/>
    <s v="Contrato, nulidad de"/>
    <s v="DERECHO CIVIL"/>
    <x v="6"/>
  </r>
  <r>
    <s v="Alejandra Henríquez "/>
    <s v="Corte Suprema"/>
    <s v="10624-2025"/>
    <s v="Sala 1"/>
    <s v="impreso"/>
    <m/>
    <s v="Corral Talciani, Hernán"/>
    <s v="Curso de derecho civil. Parte general"/>
    <n v="2022"/>
    <s v="Chile"/>
    <s v="Thomson Reuters"/>
    <n v="745"/>
    <s v="2° edición"/>
    <m/>
    <m/>
    <s v="Sentencia de Reemplazo"/>
    <n v="323"/>
    <n v="10624"/>
    <n v="2025"/>
    <s v="PRIMERA, CIVIL"/>
    <s v="(Civil) Casación Forma y Fondo "/>
    <d v="2026-03-25T00:00:00"/>
    <s v="Contrato, nulidad de"/>
    <s v="DERECHO CIVIL"/>
    <x v="6"/>
  </r>
  <r>
    <s v="Alejandra Henríquez "/>
    <s v="Corte Suprema"/>
    <s v="10624-2025"/>
    <s v="Sala 1"/>
    <s v="impreso"/>
    <m/>
    <s v="Vial del Río, Víctor"/>
    <s v="Teoría General del Acto_x000a_Jurídico"/>
    <n v="2005"/>
    <s v="Chile"/>
    <s v="Editoria Jurídica"/>
    <n v="217"/>
    <s v="5° edición"/>
    <m/>
    <m/>
    <s v="Sentencia de Reemplazo"/>
    <n v="324"/>
    <n v="10624"/>
    <n v="2025"/>
    <s v="PRIMERA, CIVIL"/>
    <s v="(Civil) Casación Forma y Fondo "/>
    <d v="2026-03-25T00:00:00"/>
    <s v="Contrato, nulidad de"/>
    <s v="DERECHO CIVIL"/>
    <x v="6"/>
  </r>
  <r>
    <s v="Alejandra Henríquez "/>
    <s v="Corte Suprema"/>
    <s v="10624-2025"/>
    <s v="Sala 1"/>
    <s v="impreso"/>
    <m/>
    <s v="Meza Barros, Ramón"/>
    <s v="Manual de la Sucesión por Causa de Muerte y Donaciones entre vivos"/>
    <n v="2010"/>
    <s v="Chile"/>
    <s v="Editoria Jurídica"/>
    <n v="209"/>
    <m/>
    <m/>
    <m/>
    <s v="Sentencia de Reemplazo"/>
    <n v="325"/>
    <n v="10624"/>
    <n v="2025"/>
    <s v="PRIMERA, CIVIL"/>
    <s v="(Civil) Casación Forma y Fondo "/>
    <d v="2026-03-25T00:00:00"/>
    <s v="Contrato, nulidad de"/>
    <s v="DERECHO CIVIL"/>
    <x v="6"/>
  </r>
  <r>
    <s v="Alejandra Henríquez "/>
    <s v="Corte Suprema"/>
    <s v="61106-2024"/>
    <s v="Sala 1"/>
    <s v="impreso"/>
    <m/>
    <s v="Mosquera Ruiz, Mario y Maturana Miquel, Cristian"/>
    <s v="Los Recursos Procesales"/>
    <n v="2010"/>
    <s v="Chile"/>
    <s v="Editorial Jurídica"/>
    <n v="153"/>
    <m/>
    <m/>
    <m/>
    <m/>
    <n v="337"/>
    <n v="61106"/>
    <n v="2024"/>
    <s v="PRIMERA, CIVIL"/>
    <s v="(Civil) Casación Fondo "/>
    <d v="2026-03-30T00:00:00"/>
    <s v="Prescrip.extinción de acciones, adquisición de derechos y ot"/>
    <s v="DERECHO CIVIL"/>
    <x v="7"/>
  </r>
  <r>
    <s v="Alejandra Henríquez "/>
    <s v="Corte Suprema"/>
    <s v="61106-2024"/>
    <s v="Sala 1"/>
    <s v="impreso"/>
    <m/>
    <s v="Casarino Viterbo, Mario"/>
    <s v="Manual de Derecho Procesal "/>
    <n v="2021"/>
    <s v="Chile"/>
    <s v="Editorial Jurídica"/>
    <s v="Tomo IV. pág. 140 y 141"/>
    <s v="6° edición "/>
    <m/>
    <m/>
    <m/>
    <n v="338"/>
    <n v="61106"/>
    <n v="2024"/>
    <s v="PRIMERA, CIVIL"/>
    <s v="(Civil) Casación Fondo "/>
    <d v="2026-03-30T00:00:00"/>
    <s v="Prescrip.extinción de acciones, adquisición de derechos y ot"/>
    <s v="DERECHO CIVIL"/>
    <x v="7"/>
  </r>
  <r>
    <s v="Alejandra Henríquez "/>
    <s v="Corte Suprema"/>
    <s v="61106-2024"/>
    <s v="Sala 1"/>
    <s v="impreso"/>
    <m/>
    <s v="Alessandri, Somarriva y Vodanovic"/>
    <s v="Tratado de las obligaciones"/>
    <n v="2004"/>
    <s v="Chile"/>
    <s v="Editorial Jurídica"/>
    <s v="Tomo I, pág. 228"/>
    <s v="Segunda edición"/>
    <m/>
    <m/>
    <m/>
    <n v="339"/>
    <n v="61106"/>
    <n v="2024"/>
    <s v="PRIMERA, CIVIL"/>
    <s v="(Civil) Casación Fondo "/>
    <d v="2026-03-30T00:00:00"/>
    <s v="Prescrip.extinción de acciones, adquisición de derechos y ot"/>
    <s v="DERECHO CIVIL"/>
    <x v="7"/>
  </r>
  <r>
    <s v="Leyla Aluanlli Pellegrini"/>
    <s v="Corte Suprema"/>
    <s v="9342-2025"/>
    <s v="Sala 4"/>
    <s v="impreso"/>
    <m/>
    <s v="Barrientos Grandón, Javier"/>
    <s v="Derecho de las Personas. El Derecho matrimonial"/>
    <n v="2011"/>
    <s v="Chile"/>
    <s v="Abeledo Perrot/Thomson Reuters"/>
    <n v="722"/>
    <m/>
    <m/>
    <m/>
    <m/>
    <n v="340"/>
    <n v="9342"/>
    <n v="2025"/>
    <s v="CUARTA, MIXTA"/>
    <s v="(Familia) Casación Fondo "/>
    <d v="2026-03-30T00:00:00"/>
    <s v="DIVORCIO POR CESE DE CONVIVENCIA"/>
    <s v="DERECHO CIVIL"/>
    <x v="8"/>
  </r>
  <r>
    <s v="Alejandra Henríquez "/>
    <s v="Corte Suprema"/>
    <s v="56415-2024"/>
    <s v="Sala 1"/>
    <s v="impreso"/>
    <m/>
    <s v="Abeliuk Manasevich, René"/>
    <s v="Las Obligaciones"/>
    <n v="2008"/>
    <s v="Chile"/>
    <s v="Editorial Jurídica"/>
    <s v="Tomo II, pág. 885"/>
    <s v="5° edición actualizada"/>
    <m/>
    <m/>
    <m/>
    <n v="368"/>
    <n v="56415"/>
    <n v="2024"/>
    <s v="PRIMERA, CIVIL"/>
    <s v="(Civil) Casación Fondo "/>
    <d v="2026-04-06T00:00:00"/>
    <s v="Contrato, cumplimiento de"/>
    <s v="DERECHO CIVIL"/>
    <x v="9"/>
  </r>
  <r>
    <s v="José Miguel Phillips Viguera"/>
    <s v="Corte Suprema"/>
    <s v="379-2024"/>
    <s v="Sala 2"/>
    <s v="impreso"/>
    <m/>
    <s v="Mario Mosquera Ruiz y Cristián Maturana Miquel"/>
    <s v="Los recursos procesales"/>
    <n v="2010"/>
    <s v="Chile"/>
    <s v="Editorial Jurídica"/>
    <n v="250"/>
    <m/>
    <m/>
    <m/>
    <m/>
    <n v="374"/>
    <n v="379"/>
    <n v="2024"/>
    <s v="SEGUNDA, PENAL"/>
    <s v="(Civil) Casación Forma y Fondo "/>
    <d v="2026-04-07T00:00:00"/>
    <s v="OTROS (TORTURADO, EJECUTADO, HOMICIDIO, SECUESTRO, EXHONERADOS POLITICOS"/>
    <s v="DERECHO CIVIL"/>
    <x v="0"/>
  </r>
  <r>
    <s v="Alejandra Henríquez "/>
    <s v="Corte Suprema"/>
    <s v="14475-2025"/>
    <s v="Sala 1"/>
    <s v="impreso"/>
    <m/>
    <s v="Corte Suprema"/>
    <s v="Singularidad de la cosa reivindicada. Revista de _x000a_Derecho, Jurisprudencia y Ciencias_x000a_Sociales."/>
    <m/>
    <s v="Chile"/>
    <s v="Revista de Derecho, Jurisprudencia y Ciencias_x000a_Sociales."/>
    <s v="Tomo 25. Sección primera; páginas 189 y 427"/>
    <m/>
    <m/>
    <m/>
    <m/>
    <n v="376"/>
    <n v="14475"/>
    <n v="2025"/>
    <s v="PRIMERA, CIVIL"/>
    <s v="(Civil) Casación Fondo "/>
    <d v="2026-04-08T00:00:00"/>
    <s v="Reivindicación"/>
    <s v="DERECHO CIVIL"/>
    <x v="10"/>
  </r>
  <r>
    <s v="Alejandra Henríquez "/>
    <s v="Corte Suprema"/>
    <s v="14475-2025"/>
    <s v="Sala 1"/>
    <s v="impreso"/>
    <m/>
    <s v="Peñailillo Arévalo, Daniel"/>
    <s v="Los Bienes. La propiedad y otros derechos reales"/>
    <n v="2022"/>
    <s v="Chile"/>
    <s v="Legal Publishing Chile"/>
    <s v="114-115"/>
    <s v="5° edición"/>
    <m/>
    <m/>
    <m/>
    <n v="377"/>
    <n v="14475"/>
    <n v="2025"/>
    <s v="PRIMERA, CIVIL"/>
    <s v="(Civil) Casación Fondo "/>
    <d v="2026-04-08T00:00:00"/>
    <s v="Reivindicación"/>
    <s v="DERECHO CIVIL"/>
    <x v="10"/>
  </r>
  <r>
    <s v="Alejandra Henríquez "/>
    <s v="Corte Suprema"/>
    <s v="2515-2025"/>
    <s v="Sala 1"/>
    <s v="impreso"/>
    <m/>
    <s v="Casarino Viterbo, Mario"/>
    <s v="Manual de Derecho Procesal Orgánico"/>
    <m/>
    <m/>
    <m/>
    <s v="Tomo I. pág. 161"/>
    <s v="5° edición actualizada"/>
    <m/>
    <m/>
    <m/>
    <n v="381"/>
    <n v="2515"/>
    <n v="2025"/>
    <s v="PRIMERA, CIVIL"/>
    <s v="(Civil) Casación Forma y Fondo "/>
    <d v="2026-04-09T00:00:00"/>
    <s v="Arrendam.terminación inmediata por no pago rentas o reconven"/>
    <s v="DERECHO CIVIL"/>
    <x v="11"/>
  </r>
  <r>
    <s v="José Miguel Phillips Viguera"/>
    <s v="Corte Suprema"/>
    <s v="251323-2023"/>
    <s v="Sala 2"/>
    <s v="impreso"/>
    <m/>
    <s v="Mario Mosquera Ruiz y Cristián Maturana Miquel"/>
    <s v="Los recursos procesales"/>
    <n v="2010"/>
    <s v="Chile"/>
    <s v="Editorial Jurídica"/>
    <n v="250"/>
    <m/>
    <m/>
    <m/>
    <m/>
    <n v="382"/>
    <n v="251323"/>
    <n v="2023"/>
    <s v="SEGUNDA, PENAL"/>
    <s v="(Civil) Casación Forma y Fondo "/>
    <d v="2026-04-10T00:00:00"/>
    <s v="OTROS (TORTURADO, EJECUTADO, HOMICIDIO, SECUESTRO, EXHONERADOS POLITICOS"/>
    <s v="DERECHO CIVIL"/>
    <x v="0"/>
  </r>
  <r>
    <s v="Alejandra Henríquez "/>
    <s v="Corte Suprema"/>
    <s v="16354-2025"/>
    <s v="Sala 1"/>
    <s v="impreso"/>
    <m/>
    <s v="Barros, Enrique"/>
    <s v="Tratado de responsabilidad civil extracontractual"/>
    <n v="2020"/>
    <s v="Chile"/>
    <s v="Editorial Jurídica"/>
    <s v="Tomo I, pág. 300-301"/>
    <s v="2° edición"/>
    <m/>
    <m/>
    <m/>
    <n v="396"/>
    <n v="16354"/>
    <n v="2025"/>
    <s v="PRIMERA, CIVIL"/>
    <s v="(Civil) Casación Fondo "/>
    <d v="2026-04-15T00:00:00"/>
    <s v="Perjuicios, indemnización de"/>
    <s v="DERECHO CIVIL"/>
    <x v="0"/>
  </r>
  <r>
    <s v="Alejandra Henríquez "/>
    <s v="Corte Suprema"/>
    <s v="16354-2025"/>
    <s v="Sala 1"/>
    <s v="impreso"/>
    <m/>
    <s v="Domínguez, Carmen"/>
    <s v="Naturaleza, evaluación y prueba del daño moral: aspectos a desarrollar en el estado actual de_x000a_su reparación”, en Estudios de Derecho Civil X"/>
    <n v="2015"/>
    <s v="Chile"/>
    <s v="Thomson Reuters"/>
    <m/>
    <m/>
    <m/>
    <m/>
    <m/>
    <n v="397"/>
    <n v="16354"/>
    <n v="2025"/>
    <s v="PRIMERA, CIVIL"/>
    <s v="(Civil) Casación Fondo "/>
    <d v="2026-04-15T00:00:00"/>
    <s v="Perjuicios, indemnización de"/>
    <s v="DERECHO CIVIL"/>
    <x v="0"/>
  </r>
  <r>
    <s v="Alejandra Henríquez "/>
    <s v="Corte Suprema"/>
    <s v="39031-2024"/>
    <s v="Sala 1"/>
    <s v="impreso"/>
    <m/>
    <s v="Alessandri Besa, Arturo"/>
    <s v="La nulidad y la rescisión en el derecho civil chileno"/>
    <n v="2008"/>
    <s v="Chile"/>
    <s v="Editorial Jurídica"/>
    <s v="Tomo I, pág. 529"/>
    <m/>
    <m/>
    <m/>
    <s v="Voto en contra de MInistros Sres. Silva y Gandulfo"/>
    <n v="399"/>
    <n v="39031"/>
    <n v="2024"/>
    <s v="PRIMERA, CIVIL"/>
    <s v="(Civil) Casación Forma y Fondo "/>
    <d v="2026-04-15T00:00:00"/>
    <s v="Contrato, nulidad de"/>
    <s v="DERECHO CIVIL"/>
    <x v="6"/>
  </r>
  <r>
    <s v="Alejandra Henríquez "/>
    <s v="Corte Suprema"/>
    <s v="39031-2024"/>
    <s v="Sala 1"/>
    <s v="impreso"/>
    <m/>
    <s v="Claro Solar, Luis"/>
    <s v="Explicaciones de derecho_x000a_civil chileno y comparado"/>
    <n v="1979"/>
    <s v="Chile"/>
    <s v="Editorial Jurídica"/>
    <s v="Volumen IV, pág. 605 y 606"/>
    <m/>
    <m/>
    <m/>
    <s v="Voto en contra de MInistros Sres. Silva y Gandulfo"/>
    <n v="400"/>
    <n v="39031"/>
    <n v="2024"/>
    <s v="PRIMERA, CIVIL"/>
    <s v="(Civil) Casación Forma y Fondo "/>
    <d v="2026-04-15T00:00:00"/>
    <s v="Contrato, nulidad de"/>
    <s v="DERECHO CIVIL"/>
    <x v="6"/>
  </r>
  <r>
    <s v="Alejandra Henríquez "/>
    <s v="Corte Suprema"/>
    <s v="13319-2025"/>
    <s v="Sala 1"/>
    <s v="impreso"/>
    <m/>
    <s v="Casarino Viterbo, Mario"/>
    <s v="Manual de Derecho Procesal"/>
    <n v="2022"/>
    <s v="Chile"/>
    <s v="Editorial Jurídica"/>
    <n v="133"/>
    <s v="Sexta edición"/>
    <m/>
    <m/>
    <m/>
    <n v="401"/>
    <n v="13319"/>
    <n v="2025"/>
    <s v="PRIMERA, CIVIL"/>
    <s v="(Civil) Casación Fondo "/>
    <d v="2026-04-16T00:00:00"/>
    <s v="Acciones de dominio art. 26 DL 2695"/>
    <s v="DERECHO CIVIL"/>
    <x v="12"/>
  </r>
  <r>
    <s v="Alejandra Henríquez "/>
    <s v="Corte Suprema"/>
    <s v="13319-2025"/>
    <s v="Sala 1"/>
    <s v="impreso"/>
    <m/>
    <s v="Alessandri, Somarriva y Vodanovic"/>
    <s v="Tratado de Derecho Civil: Partes Preliminar y General"/>
    <n v="1998"/>
    <s v="Chile"/>
    <s v="Editorial Jurídica"/>
    <n v="140"/>
    <m/>
    <m/>
    <m/>
    <m/>
    <n v="402"/>
    <n v="13319"/>
    <n v="2025"/>
    <s v="PRIMERA, CIVIL"/>
    <s v="(Civil) Casación Fondo "/>
    <d v="2026-04-16T00:00:00"/>
    <s v="Acciones de dominio art. 26 DL 2695"/>
    <s v="DERECHO CIVIL"/>
    <x v="12"/>
  </r>
  <r>
    <s v="José Miguel Phillips Viguera"/>
    <s v="Corte Suprema"/>
    <s v="14291-2024"/>
    <s v="Sala 2"/>
    <s v="impreso"/>
    <m/>
    <s v="Bello, Andres"/>
    <s v="Escritos Jurídicos, Políticos y Universitarios"/>
    <n v="2005"/>
    <s v="Chile"/>
    <s v="Legal Publishing Chile"/>
    <n v="91"/>
    <s v="rólogo de Agustín Squella Narducci"/>
    <m/>
    <m/>
    <m/>
    <n v="411"/>
    <n v="14291"/>
    <n v="2024"/>
    <s v="SEGUNDA, PENAL"/>
    <s v="(Civil) Casación Forma y Fondo "/>
    <d v="2026-04-21T00:00:00"/>
    <s v="OTROS (TORTURADO, EJECUTADO, HOMICIDIO, SECUESTRO, EXHONERADOS POLITICOS"/>
    <s v="DERECHO CIVIL"/>
    <x v="0"/>
  </r>
  <r>
    <s v="José Miguel Phillips Viguera"/>
    <s v="Corte Suprema"/>
    <s v="14291-2024"/>
    <s v="Sala 2"/>
    <s v="impreso"/>
    <m/>
    <s v="Mario Mosquera Ruiz y Cristian Maturana Miquel"/>
    <s v="Los Recursos Procesales"/>
    <n v="2010"/>
    <s v="Chile"/>
    <s v="Editorial Jurídica"/>
    <s v="250 - 252"/>
    <m/>
    <m/>
    <m/>
    <m/>
    <n v="412"/>
    <n v="14291"/>
    <n v="2024"/>
    <s v="SEGUNDA, PENAL"/>
    <s v="(Civil) Casación Forma y Fondo "/>
    <d v="2026-04-21T00:00:00"/>
    <s v="OTROS (TORTURADO, EJECUTADO, HOMICIDIO, SECUESTRO, EXHONERADOS POLITICOS"/>
    <s v="DERECHO CIVIL"/>
    <x v="0"/>
  </r>
  <r>
    <s v="José Miguel Phillips Viguera"/>
    <s v="Corte Suprema"/>
    <s v="14291-2024"/>
    <s v="Sala 2"/>
    <s v="impreso"/>
    <m/>
    <s v="Barros Bourie, Enrique"/>
    <s v="Tratado de Responsabilidad Extracontractual"/>
    <n v="2007"/>
    <s v="Chile"/>
    <s v="Editorial Jurídica"/>
    <n v="345"/>
    <s v="1° Edición"/>
    <m/>
    <m/>
    <m/>
    <n v="413"/>
    <n v="14291"/>
    <n v="2024"/>
    <s v="SEGUNDA, PENAL"/>
    <s v="(Civil) Casación Forma y Fondo "/>
    <d v="2026-04-21T00:00:00"/>
    <s v="OTROS (TORTURADO, EJECUTADO, HOMICIDIO, SECUESTRO, EXHONERADOS POLITICOS"/>
    <s v="DERECHO CIVIL"/>
    <x v="0"/>
  </r>
  <r>
    <s v="Alejandra Henríquez "/>
    <s v="Corte Suprema"/>
    <s v="14591-2025"/>
    <s v="Sala 1"/>
    <s v="impreso"/>
    <m/>
    <s v="Doínguez Águila, Ramón"/>
    <s v="Comentario de Jurisprudencia 5, Precario. Arrendamiento celebrado con anterior propietario._x000a_Inoponibilidad del arrendamiento. Fraude al acreedor en Revista de Derecho N° 195, año LXII (Enero-Junio 1994), Universidad de Concepción"/>
    <n v="1994"/>
    <s v="Chile"/>
    <s v="Universidad de _x000a_Concepción"/>
    <m/>
    <m/>
    <m/>
    <m/>
    <m/>
    <n v="422"/>
    <n v="14591"/>
    <n v="2025"/>
    <s v="PRIMERA, CIVIL"/>
    <s v="(Civil) Casación Fondo "/>
    <d v="2026-04-24T00:00:00"/>
    <s v="Precario, inc. 2º art. 2.195 C.C"/>
    <s v="DERECHO CIVIL"/>
    <x v="13"/>
  </r>
  <r>
    <s v="José Miguel Phillips Viguera"/>
    <s v="Corte Suprema"/>
    <s v="4970-2024"/>
    <s v="Sala 2"/>
    <s v="impreso"/>
    <m/>
    <s v="San Martín Neira, Lilian"/>
    <s v="Aproximación a los criterios de avaluación del daño moral” en “Estudios sobre responsabilidad Civil. El principio de la reparación integral del daño"/>
    <n v="2024"/>
    <s v="España"/>
    <s v="Tirant lo Blanch"/>
    <s v="página 215"/>
    <m/>
    <s v="Franco Rosso Elorriaga, editor"/>
    <m/>
    <m/>
    <n v="424"/>
    <n v="4970"/>
    <n v="2024"/>
    <s v="SEGUNDA, PENAL"/>
    <s v="(Civil) Casación Forma "/>
    <d v="2026-04-27T00:00:00"/>
    <s v="OTROS (TORTURADO, EJECUTADO, HOMICIDIO, SECUESTRO, EXHONERADOS POLITICOS"/>
    <s v="DERECHO CIVIL"/>
    <x v="0"/>
  </r>
  <r>
    <s v="Leyla Aluanlli Pellegrini"/>
    <s v="Corte Suprema"/>
    <s v="14899-2025"/>
    <s v="Sala 4"/>
    <s v="impreso"/>
    <m/>
    <s v="Court Murasso, Eduardo"/>
    <s v="Curso de Derecho de Familia: matrimonio, regímenes matrimoniales, uniones de hecho"/>
    <n v="2009"/>
    <s v="Chile"/>
    <s v="LegalPublishing"/>
    <s v="71, 72"/>
    <m/>
    <m/>
    <m/>
    <m/>
    <n v="442"/>
    <n v="14899"/>
    <n v="2025"/>
    <s v="CUARTA, MIXTA"/>
    <s v="(Familia) Casación Fondo "/>
    <d v="2026-04-29T00:00:00"/>
    <s v="DIVORCIO POR CESE DE CONVIVENCIA"/>
    <s v="DERECHO CIVIL"/>
    <x v="1"/>
  </r>
  <r>
    <s v="Leyla Aluanlli Pellegrini"/>
    <s v="Corte Suprema"/>
    <s v="14899-2025"/>
    <s v="Sala 4"/>
    <s v="impreso"/>
    <m/>
    <s v="Domínguez Águila, Ramón"/>
    <s v="La compensación económica en la nueva legislación de matrimonio civil"/>
    <n v="2015"/>
    <s v="Chile"/>
    <s v="Universidad del Desarrollo"/>
    <n v="89"/>
    <s v="Actualidad Jurídica N°15 enero 2007"/>
    <m/>
    <m/>
    <m/>
    <n v="443"/>
    <n v="14899"/>
    <n v="2025"/>
    <s v="CUARTA, MIXTA"/>
    <s v="(Familia) Casación Fondo "/>
    <d v="2026-04-29T00:00:00"/>
    <s v="DIVORCIO POR CESE DE CONVIVENCIA"/>
    <s v="DERECHO CIVIL"/>
    <x v="1"/>
  </r>
  <r>
    <s v="Alejandra Henríquez "/>
    <s v="Corte Suprema"/>
    <s v="37885-2024"/>
    <s v="Sala 1"/>
    <s v="impreso"/>
    <m/>
    <s v="Romero Seguel, Alejandro"/>
    <s v="La Cosa Juzgada en el Proceso Civil Chileno. Doctrina y_x000a_Jurisprudencia"/>
    <n v="2002"/>
    <s v="Chile"/>
    <s v="Editorial Jurídica"/>
    <n v="50"/>
    <m/>
    <m/>
    <m/>
    <m/>
    <n v="435"/>
    <n v="37885"/>
    <n v="2024"/>
    <s v="PRIMERA, CIVIL"/>
    <s v="(Civil) Casación Forma y Fondo "/>
    <d v="2026-04-28T00:00:00"/>
    <s v="ARBITRAJE"/>
    <s v="DERECHO COMERCIAL"/>
    <x v="14"/>
  </r>
  <r>
    <s v="Alejandra Henríquez "/>
    <s v="Corte Suprema"/>
    <s v="37885-2024"/>
    <s v="Sala 1"/>
    <s v="impreso"/>
    <m/>
    <s v="Ortells Ramos, Manuel"/>
    <s v="Derecho Procesal Civil"/>
    <n v="2007"/>
    <m/>
    <s v="Editorial Thomson Aranzadi"/>
    <n v="502"/>
    <m/>
    <m/>
    <m/>
    <m/>
    <n v="436"/>
    <n v="37885"/>
    <n v="2024"/>
    <s v="PRIMERA, CIVIL"/>
    <s v="(Civil) Casación Forma y Fondo "/>
    <d v="2026-04-28T00:00:00"/>
    <s v="ARBITRAJE"/>
    <s v="DERECHO COMERCIAL"/>
    <x v="14"/>
  </r>
  <r>
    <s v="Alejandra Henríquez "/>
    <s v="Corte Suprema"/>
    <s v="54090-2024"/>
    <s v="Sala 1"/>
    <s v="impreso"/>
    <m/>
    <s v="Sandoval López, Ricardo"/>
    <s v="Reorganización y  Liquidación de Empresas y Personas, Derecho Concursal"/>
    <n v="2015"/>
    <s v="Chile"/>
    <s v="Editorial Jurídica"/>
    <s v="272-273"/>
    <s v="Séptima edición"/>
    <m/>
    <m/>
    <m/>
    <n v="239"/>
    <n v="54090"/>
    <n v="2024"/>
    <s v="PRIMERA, CIVIL"/>
    <s v="(Civil) Casación Fondo "/>
    <d v="2026-03-13T00:00:00"/>
    <s v="Acciones revocatorias concursales"/>
    <s v="DERECHO CONCURSAL"/>
    <x v="15"/>
  </r>
  <r>
    <s v="Alejandra Henríquez "/>
    <s v="Corte Suprema"/>
    <s v="54090-2024"/>
    <s v="Sala 1"/>
    <s v="impreso"/>
    <m/>
    <s v="Barrios Caro, Hernán y Valls Saintis, Gabriel"/>
    <s v="Teoría genera de la dación en pago"/>
    <n v="1961"/>
    <s v="Chile"/>
    <s v="Editorial Jurídica"/>
    <n v="53"/>
    <m/>
    <m/>
    <m/>
    <m/>
    <n v="240"/>
    <n v="54090"/>
    <n v="2024"/>
    <s v="PRIMERA, CIVIL"/>
    <s v="(Civil) Casación Fondo "/>
    <d v="2026-03-13T00:00:00"/>
    <s v="Acciones revocatorias concursales"/>
    <s v="DERECHO CONCURSAL"/>
    <x v="15"/>
  </r>
  <r>
    <s v="Alejandra Henríquez "/>
    <s v="Corte Suprema"/>
    <s v="54090-2024"/>
    <s v="Sala 1"/>
    <s v="impreso"/>
    <m/>
    <s v="Meza Barros, Ramón"/>
    <s v="Manual de Derecho Civil: De las_x000a_obligaciones"/>
    <n v="2008"/>
    <s v="Chile"/>
    <s v="Editorial Jurídica"/>
    <n v="199"/>
    <s v="Décima edición actualizada"/>
    <m/>
    <m/>
    <m/>
    <n v="241"/>
    <n v="54090"/>
    <n v="2024"/>
    <s v="PRIMERA, CIVIL"/>
    <s v="(Civil) Casación Fondo "/>
    <d v="2026-03-13T00:00:00"/>
    <s v="Acciones revocatorias concursales"/>
    <s v="DERECHO CONCURSAL"/>
    <x v="15"/>
  </r>
  <r>
    <s v="Alejandra Henríquez "/>
    <s v="Corte Suprema"/>
    <s v="54090-2024"/>
    <s v="Sala 1"/>
    <s v="impreso"/>
    <m/>
    <s v="Vargas Vargas, Manuel"/>
    <s v="Tratado de la acción pauliana concursal"/>
    <n v="1949"/>
    <m/>
    <s v="Editorial Ediar"/>
    <s v="293-294"/>
    <m/>
    <m/>
    <m/>
    <m/>
    <n v="242"/>
    <n v="54090"/>
    <n v="2024"/>
    <s v="PRIMERA, CIVIL"/>
    <s v="(Civil) Casación Fondo "/>
    <d v="2026-03-13T00:00:00"/>
    <s v="Acciones revocatorias concursales"/>
    <s v="DERECHO CONCURSAL"/>
    <x v="15"/>
  </r>
  <r>
    <s v="Alejandra Henríquez "/>
    <s v="Corte Suprema"/>
    <s v="54090-2024"/>
    <s v="Sala 1"/>
    <s v="impreso"/>
    <m/>
    <s v="Claro Solar, Luis"/>
    <s v="Explicaciones de Derecho Civil chileno y comparado"/>
    <n v="2019"/>
    <s v="Chile"/>
    <s v="Editorial Jurídica"/>
    <s v="Vol. VI, pág. 19"/>
    <m/>
    <m/>
    <m/>
    <m/>
    <n v="243"/>
    <n v="54090"/>
    <n v="2024"/>
    <s v="PRIMERA, CIVIL"/>
    <s v="(Civil) Casación Fondo "/>
    <d v="2026-03-13T00:00:00"/>
    <s v="Acciones revocatorias concursales"/>
    <s v="DERECHO CONCURSAL"/>
    <x v="15"/>
  </r>
  <r>
    <s v="Alejandra Henríquez "/>
    <s v="Corte Suprema"/>
    <s v="54090-2024"/>
    <s v="Sala 1"/>
    <s v="impreso"/>
    <m/>
    <s v="López Santa María, Jorge y_x000a_Elorriaga de Bonis, Fabián"/>
    <s v="Los Contratos. Parte general"/>
    <n v="2017"/>
    <s v="Chile"/>
    <s v="Thomson Reuters"/>
    <n v="477"/>
    <m/>
    <m/>
    <m/>
    <m/>
    <n v="244"/>
    <n v="54090"/>
    <n v="2024"/>
    <s v="PRIMERA, CIVIL"/>
    <s v="(Civil) Casación Fondo "/>
    <d v="2026-03-13T00:00:00"/>
    <s v="Acciones revocatorias concursales"/>
    <s v="DERECHO CONCURSAL"/>
    <x v="15"/>
  </r>
  <r>
    <s v="Alejandra Henríquez "/>
    <s v="Corte Suprema"/>
    <s v="54090-2024"/>
    <s v="Sala 1"/>
    <s v="impreso"/>
    <m/>
    <s v="Banfi del Río, Cristian"/>
    <s v="Riesgos en la interpretación de un contrato entre partes sofisticadas”, en_x000a_Presente y Futuro del Derecho contractual. Santiago"/>
    <n v="2020"/>
    <s v="Chile"/>
    <s v="Thomson Reuters"/>
    <n v="217"/>
    <m/>
    <m/>
    <m/>
    <m/>
    <n v="245"/>
    <n v="54090"/>
    <n v="2024"/>
    <s v="PRIMERA, CIVIL"/>
    <s v="(Civil) Casación Fondo "/>
    <d v="2026-03-13T00:00:00"/>
    <s v="Acciones revocatorias concursales"/>
    <s v="DERECHO CONCURSAL"/>
    <x v="15"/>
  </r>
  <r>
    <s v="Alejandra Henríquez "/>
    <s v="Corte Suprema"/>
    <s v="54090-2024"/>
    <s v="Sala 1"/>
    <s v="impreso"/>
    <m/>
    <s v="Alessandri,  Arturo"/>
    <s v="Tratado de las obligaciones"/>
    <n v="2016"/>
    <s v="Chile"/>
    <s v="Ediciones Jurídicas de Santiago"/>
    <s v="Tomo II, pág. 139"/>
    <m/>
    <m/>
    <m/>
    <m/>
    <n v="246"/>
    <n v="54090"/>
    <n v="2024"/>
    <s v="PRIMERA, CIVIL"/>
    <s v="(Civil) Casación Fondo "/>
    <d v="2026-03-13T00:00:00"/>
    <s v="Acciones revocatorias concursales"/>
    <s v="DERECHO CONCURSAL"/>
    <x v="15"/>
  </r>
  <r>
    <s v="Alejandra Henríquez "/>
    <s v="Corte Suprema"/>
    <s v="54090-2024"/>
    <s v="Sala 1"/>
    <s v="impreso"/>
    <m/>
    <s v="Gómez Balmaceda, Rafael"/>
    <s v="Exposición sobre acciones revocatorias concursales de la Ley 20.720"/>
    <n v="2014"/>
    <s v="Chile"/>
    <s v="Colegio de Abogados de Chile"/>
    <m/>
    <m/>
    <m/>
    <m/>
    <m/>
    <n v="247"/>
    <n v="54090"/>
    <n v="2024"/>
    <s v="PRIMERA, CIVIL"/>
    <s v="(Civil) Casación Fondo "/>
    <d v="2026-03-13T00:00:00"/>
    <s v="Acciones revocatorias concursales"/>
    <s v="DERECHO CONCURSAL"/>
    <x v="15"/>
  </r>
  <r>
    <s v="Alejandra Henríquez "/>
    <s v="Corte Suprema"/>
    <s v="54090-2024"/>
    <s v="Sala 1"/>
    <s v="impreso"/>
    <m/>
    <s v="Vargas Vargas, Manuel"/>
    <s v="Tratado de la acción pauliana concursal"/>
    <n v="1949"/>
    <m/>
    <s v="Editorial Ediar"/>
    <s v="475 y sgtes."/>
    <m/>
    <m/>
    <m/>
    <s v="Sentencia de Reemplazo"/>
    <n v="248"/>
    <n v="54090"/>
    <n v="2024"/>
    <s v="PRIMERA, CIVIL"/>
    <s v="(Civil) Casación Fondo "/>
    <d v="2026-03-13T00:00:00"/>
    <s v="Acciones revocatorias concursales"/>
    <s v="DERECHO CONCURSAL"/>
    <x v="15"/>
  </r>
  <r>
    <s v="Alejandra Henríquez "/>
    <s v="Corte Suprema"/>
    <s v="58616-2024"/>
    <s v="Sala 1"/>
    <s v="impreso"/>
    <m/>
    <s v="Sandoval López, Ricardo"/>
    <s v="Derecho Comercial, Derecho Concursal "/>
    <n v="2020"/>
    <s v="Chile"/>
    <s v="Editorial Jurídica"/>
    <s v="Tomo XI, pág. 236 y 245"/>
    <s v="Octava edición"/>
    <m/>
    <m/>
    <s v="Sentencia de Reemplazo"/>
    <n v="259"/>
    <n v="58616"/>
    <n v="2024"/>
    <s v="PRIMERA, CIVIL"/>
    <s v="(Civil) Casación Fondo "/>
    <d v="2026-03-13T00:00:00"/>
    <s v="LIquidación forzosa - Empresa deudora"/>
    <s v="DERECHO CONCURSAL"/>
    <x v="15"/>
  </r>
  <r>
    <s v="Alejandra Henríquez "/>
    <s v="Corte Suprema"/>
    <s v="58616-2024"/>
    <s v="Sala 1"/>
    <s v="impreso"/>
    <m/>
    <s v="Mesa Barros, Ramón"/>
    <s v="Manual de Derecho Civil"/>
    <n v="2007"/>
    <s v="Chille"/>
    <s v="Editorial Jurídica"/>
    <s v="Tomo I, pág. 33"/>
    <m/>
    <m/>
    <m/>
    <s v="Sentencia de Reemplazo"/>
    <n v="261"/>
    <n v="58616"/>
    <n v="2024"/>
    <s v="PRIMERA, CIVIL"/>
    <s v="(Civil) Casación Fondo "/>
    <d v="2026-03-13T00:00:00"/>
    <s v="LIquidación forzosa - Empresa deudora"/>
    <s v="DERECHO CONCURSAL"/>
    <x v="15"/>
  </r>
  <r>
    <s v="Alejandra Henríquez "/>
    <s v="Corte Suprema"/>
    <s v="5060-2025"/>
    <s v="Sala 1"/>
    <s v="impreso"/>
    <m/>
    <s v="Bahamondez Prieto, Luis Felipe"/>
    <s v="Prelación de Créditos"/>
    <n v="1993"/>
    <s v="Chile"/>
    <s v="Editorial Jurídica"/>
    <s v="52, 85"/>
    <m/>
    <m/>
    <m/>
    <s v="autor cita a De la Maza, Contratos, t. 2, Santiago, 1951"/>
    <n v="263"/>
    <n v="5060"/>
    <n v="2025"/>
    <s v="PRIMERA, CIVIL"/>
    <s v="(Civil) Casación Fondo "/>
    <d v="2026-03-16T00:00:00"/>
    <s v="Liquidación voluntaria - Empresa deudora"/>
    <s v="DERECHO CONCURSAL"/>
    <x v="15"/>
  </r>
  <r>
    <s v="Alejandra Henríquez "/>
    <s v="Corte Suprema"/>
    <s v="5060-2025"/>
    <s v="Sala 1"/>
    <s v="impreso"/>
    <m/>
    <s v="Abeliuk Manasevich, René"/>
    <s v="Lass Obligaciones"/>
    <n v="2003"/>
    <s v="Chile"/>
    <s v="Editorial Jurídica"/>
    <s v="Tomo II, pág. 887 y 888"/>
    <s v="Cuarta edición"/>
    <m/>
    <m/>
    <m/>
    <n v="264"/>
    <n v="5060"/>
    <n v="2025"/>
    <s v="PRIMERA, CIVIL"/>
    <s v="(Civil) Casación Fondo "/>
    <d v="2026-03-16T00:00:00"/>
    <s v="Liquidación voluntaria - Empresa deudora"/>
    <s v="DERECHO CONCURSAL"/>
    <x v="15"/>
  </r>
  <r>
    <s v="Alejandra Henríquez "/>
    <s v="Corte Suprema"/>
    <s v="5060-2025"/>
    <s v="Sala 1"/>
    <s v="impreso"/>
    <m/>
    <s v="Larraín Ríos, Hernán"/>
    <s v="Teoría General de las Obligaciones"/>
    <n v="2003"/>
    <s v="Chile "/>
    <s v="Lexis Nexis Chile"/>
    <n v="531"/>
    <m/>
    <m/>
    <m/>
    <m/>
    <n v="265"/>
    <n v="5060"/>
    <n v="2025"/>
    <s v="PRIMERA, CIVIL"/>
    <s v="(Civil) Casación Fondo "/>
    <d v="2026-03-16T00:00:00"/>
    <s v="Liquidación voluntaria - Empresa deudora"/>
    <s v="DERECHO CONCURSAL"/>
    <x v="15"/>
  </r>
  <r>
    <s v="José Miguel Phillips Viguera"/>
    <s v="Corte Suprema"/>
    <s v="7941-2026"/>
    <s v="Sala 2"/>
    <s v="impreso"/>
    <m/>
    <s v="Ortiz-Arévalo"/>
    <s v="Las consecuencias jurídicas del delito"/>
    <n v="2013"/>
    <s v="Chile"/>
    <s v="Editorial Jurídica"/>
    <n v="17"/>
    <m/>
    <m/>
    <m/>
    <m/>
    <n v="189"/>
    <n v="7941"/>
    <n v="2026"/>
    <s v="SEGUNDA, PENAL"/>
    <s v="(Crimen) Apelación Amparo"/>
    <d v="2026-03-03T00:00:00"/>
    <s v="SIN MATERIA"/>
    <s v="DERECHO CONSTITUCIONAL"/>
    <x v="16"/>
  </r>
  <r>
    <s v="José Miguel Phillips Viguera"/>
    <s v="Corte Suprema"/>
    <s v="7934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190"/>
    <n v="7934"/>
    <n v="2026"/>
    <s v="SEGUNDA, PENAL"/>
    <s v="(Crimen) Apelación Amparo"/>
    <d v="2026-03-03T00:00:00"/>
    <s v="SIN MATERIA"/>
    <s v="DERECHO CONSTITUCIONAL"/>
    <x v="16"/>
  </r>
  <r>
    <s v="José Miguel Phillips Viguera"/>
    <s v="Corte Suprema"/>
    <s v="9531-2026"/>
    <s v="Sala 2"/>
    <s v="impreso"/>
    <m/>
    <s v="Jescheck, Hans-Heinrich y Weigend, Thomas"/>
    <s v="Tratado de Derecho Penal, Parte General"/>
    <n v="2002"/>
    <s v="España"/>
    <s v="Ed. Comares"/>
    <s v="Págs 18 y 19"/>
    <m/>
    <m/>
    <m/>
    <m/>
    <n v="191"/>
    <n v="9531"/>
    <n v="2026"/>
    <s v="SEGUNDA, PENAL"/>
    <s v="(Crimen) Apelación Amparo"/>
    <d v="2026-03-03T00:00:00"/>
    <s v="SIN MATERIA"/>
    <s v="DERECHO CONSTITUCIONAL"/>
    <x v="16"/>
  </r>
  <r>
    <s v="José Miguel Phillips Viguera"/>
    <s v="Corte Suprema"/>
    <s v="9531-2026"/>
    <s v="Sala 2"/>
    <s v="impreso"/>
    <m/>
    <s v="Luzón Peña, Diego-Manuel"/>
    <s v="Lecciones de Derecho Penal, Parte General"/>
    <n v="2016"/>
    <s v="España"/>
    <s v="Ed. Triant Lo Blanch"/>
    <s v="p. 20, 35, 50-53, 79 y 83"/>
    <s v="3° edición"/>
    <m/>
    <m/>
    <m/>
    <n v="192"/>
    <n v="9531"/>
    <n v="2026"/>
    <s v="SEGUNDA, PENAL"/>
    <s v="(Crimen) Apelación Amparo"/>
    <d v="2026-03-03T00:00:00"/>
    <s v="SIN MATERIA"/>
    <s v="DERECHO CONSTITUCIONAL"/>
    <x v="16"/>
  </r>
  <r>
    <s v="José Miguel Phillips Viguera"/>
    <s v="Corte Suprema"/>
    <s v="9531-2026"/>
    <s v="Sala 2"/>
    <s v="impreso"/>
    <m/>
    <s v="Roxin, Claus"/>
    <s v="Sentido y límites de la pena estatal"/>
    <n v="1976"/>
    <m/>
    <s v="Reus"/>
    <s v="pp. 20-27 y 31 ss"/>
    <m/>
    <m/>
    <m/>
    <m/>
    <n v="193"/>
    <n v="9531"/>
    <n v="2026"/>
    <s v="SEGUNDA, PENAL"/>
    <s v="(Crimen) Apelación Amparo"/>
    <d v="2026-03-03T00:00:00"/>
    <s v="SIN MATERIA"/>
    <s v="DERECHO CONSTITUCIONAL"/>
    <x v="16"/>
  </r>
  <r>
    <s v="José Miguel Phillips Viguera"/>
    <s v="Corte Suprema"/>
    <s v="9531-2026"/>
    <s v="Sala 2"/>
    <s v="impreso"/>
    <m/>
    <s v="Mir Puig, Santiago"/>
    <s v="Bases Constitucionales del Derecho Penal"/>
    <n v="2011"/>
    <s v="España"/>
    <s v="Ed. Stel"/>
    <s v="P. 73, 85 y 86"/>
    <m/>
    <m/>
    <m/>
    <m/>
    <n v="194"/>
    <n v="9531"/>
    <n v="2026"/>
    <s v="SEGUNDA, PENAL"/>
    <s v="(Crimen) Apelación Amparo"/>
    <d v="2026-03-03T00:00:00"/>
    <s v="SIN MATERIA"/>
    <s v="DERECHO CONSTITUCIONAL"/>
    <x v="16"/>
  </r>
  <r>
    <s v="José Miguel Phillips Viguera"/>
    <s v="Corte Suprema"/>
    <s v="9531-2026"/>
    <s v="Sala 2"/>
    <s v="impreso"/>
    <m/>
    <s v="Guzmán Dálbora, José Luis"/>
    <s v="La pena y la extinción de la responsabilidad pena"/>
    <n v="2008"/>
    <s v="Chile"/>
    <s v="LegalPublishing"/>
    <s v="P- 188"/>
    <m/>
    <m/>
    <m/>
    <m/>
    <n v="195"/>
    <n v="9531"/>
    <n v="2026"/>
    <s v="SEGUNDA, PENAL"/>
    <s v="(Crimen) Apelación Amparo"/>
    <d v="2026-03-03T00:00:00"/>
    <s v="SIN MATERIA"/>
    <s v="DERECHO CONSTITUCIONAL"/>
    <x v="16"/>
  </r>
  <r>
    <s v="José Miguel Phillips Viguera"/>
    <s v="Corte Suprema"/>
    <s v="7949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197"/>
    <n v="7949"/>
    <n v="2026"/>
    <s v="SEGUNDA, PENAL"/>
    <s v="(Crimen) Apelación Amparo"/>
    <d v="2026-03-03T00:00:00"/>
    <s v="SIN MATERIA"/>
    <s v="DERECHO CONSTITUCIONAL"/>
    <x v="16"/>
  </r>
  <r>
    <s v="Marcela Moreno Jorquera"/>
    <s v="Corte Suprema"/>
    <s v="9179-2026"/>
    <s v="Sala 2"/>
    <s v="impreso"/>
    <m/>
    <s v="Ortiz-Arévalo"/>
    <s v="Las consecuencias jurídicas del delito"/>
    <n v="2013"/>
    <s v="Chile"/>
    <s v="Editorial Jurídica"/>
    <n v="17"/>
    <m/>
    <m/>
    <m/>
    <m/>
    <n v="198"/>
    <n v="9179"/>
    <n v="2026"/>
    <s v="SEGUNDA, PENAL"/>
    <s v="(Crimen) Apelación Amparo"/>
    <d v="2026-03-03T00:00:00"/>
    <s v="SIN MATERIA"/>
    <s v="DERECHO CONSTITUCIONAL"/>
    <x v="16"/>
  </r>
  <r>
    <s v="Marcela Moreno Jorquera"/>
    <s v="Corte Suprema"/>
    <s v="9233-2026"/>
    <s v="Sala 2"/>
    <s v="impreso"/>
    <m/>
    <s v="Ortiz-Arévalo"/>
    <s v="Las consecuencias jurídicas del delito"/>
    <n v="2013"/>
    <s v="Chile"/>
    <s v="Editorial Jurídica"/>
    <n v="17"/>
    <m/>
    <m/>
    <m/>
    <m/>
    <n v="199"/>
    <n v="9233"/>
    <n v="2026"/>
    <s v="SEGUNDA, PENAL"/>
    <s v="(Crimen) Apelación Amparo"/>
    <d v="2026-03-03T00:00:00"/>
    <s v="SIN MATERIA"/>
    <s v="DERECHO CONSTITUCIONAL"/>
    <x v="16"/>
  </r>
  <r>
    <s v="Marcela Moreno Jorquera"/>
    <s v="Corte Suprema"/>
    <s v="9108-2026"/>
    <s v="Sala 2"/>
    <s v="impreso"/>
    <m/>
    <s v="Ortiz-Arévalo"/>
    <s v="Las consecuencias jurídicas del delito"/>
    <n v="2013"/>
    <s v="Chile"/>
    <s v="Editorial Jurídica"/>
    <n v="17"/>
    <m/>
    <m/>
    <m/>
    <m/>
    <n v="202"/>
    <n v="9108"/>
    <n v="2026"/>
    <s v="SEGUNDA, PENAL"/>
    <s v="(Crimen) Apelación Amparo"/>
    <d v="2026-03-03T00:00:00"/>
    <s v="SIN MATERIA"/>
    <s v="DERECHO CONSTITUCIONAL"/>
    <x v="16"/>
  </r>
  <r>
    <s v="Marcela Moreno Jorquera"/>
    <s v="Corte Suprema"/>
    <s v="10883-2026"/>
    <s v="Sala 2"/>
    <s v="impreso"/>
    <m/>
    <s v="Ortiz-Arévalo"/>
    <s v="Las consecuencias jurídicas del delito"/>
    <n v="2013"/>
    <s v="Chile"/>
    <s v="Editorial Jurídica"/>
    <n v="17"/>
    <m/>
    <m/>
    <m/>
    <m/>
    <n v="214"/>
    <n v="10883"/>
    <n v="2026"/>
    <s v="SEGUNDA, PENAL"/>
    <s v="(Crimen) Apelación Amparo"/>
    <d v="2026-03-09T00:00:00"/>
    <s v="SIN MATERIA"/>
    <s v="DERECHO CONSTITUCIONAL"/>
    <x v="16"/>
  </r>
  <r>
    <s v="Marcela Moreno Jorquera"/>
    <s v="Corte Suprema"/>
    <s v="10893-2026"/>
    <s v="Sala 2"/>
    <s v="impreso"/>
    <m/>
    <s v="Ortiz-Arévalo"/>
    <s v="Las consecuencias jurídicas del delito"/>
    <n v="2013"/>
    <s v="Chile"/>
    <s v="Editorial Jurídica"/>
    <n v="17"/>
    <m/>
    <m/>
    <m/>
    <m/>
    <n v="221"/>
    <n v="10893"/>
    <n v="2026"/>
    <s v="SEGUNDA, PENAL"/>
    <s v="(Crimen) Apelación Amparo"/>
    <d v="2026-03-09T00:00:00"/>
    <s v="SIN MATERIA"/>
    <s v="DERECHO CONSTITUCIONAL"/>
    <x v="16"/>
  </r>
  <r>
    <s v="José Miguel Phillips Viguera"/>
    <s v="Corte Suprema"/>
    <s v="8412-2026"/>
    <s v="Sala 2"/>
    <s v="impreso"/>
    <m/>
    <s v="Pierry, Pedro"/>
    <s v="El Control de la discrecionalidad administrativa"/>
    <n v="1984"/>
    <s v="Chile"/>
    <s v="Revista Chilena de Derecho"/>
    <n v="484"/>
    <m/>
    <m/>
    <m/>
    <m/>
    <n v="238"/>
    <n v="8412"/>
    <n v="2026"/>
    <s v="SEGUNDA, PENAL"/>
    <s v="(Crimen) Apelación Amparo"/>
    <d v="2026-03-12T00:00:00"/>
    <s v="SIN MATERIA"/>
    <s v="DERECHO CONSTITUCIONAL"/>
    <x v="16"/>
  </r>
  <r>
    <s v="Marcela Moreno Jorquera"/>
    <s v="Corte Suprema"/>
    <s v="11087-2026"/>
    <s v="Sala 2"/>
    <s v="impreso"/>
    <m/>
    <s v="Ortiz-Arévalo"/>
    <s v="Las consecuencias jurídicas del delito"/>
    <n v="2013"/>
    <s v="Chile"/>
    <s v="Editorial Jurídica"/>
    <n v="17"/>
    <m/>
    <m/>
    <m/>
    <m/>
    <n v="268"/>
    <n v="11087"/>
    <n v="2026"/>
    <s v="SEGUNDA, PENAL"/>
    <s v="(Crimen) Apelación Amparo"/>
    <d v="2026-03-17T00:00:00"/>
    <s v="SIN MATERIA"/>
    <s v="DERECHO CONSTITUCIONAL"/>
    <x v="16"/>
  </r>
  <r>
    <s v="José Miguel Phillips Viguera"/>
    <s v="Corte Suprema"/>
    <s v="12100-2026"/>
    <s v="Sala 2"/>
    <s v="impreso"/>
    <m/>
    <s v="Ortiz-Arévalo"/>
    <s v="Las consecuencias jurídicas del delito"/>
    <n v="2013"/>
    <s v="Chile"/>
    <s v="Editorial Jurídica"/>
    <n v="17"/>
    <m/>
    <m/>
    <m/>
    <m/>
    <n v="269"/>
    <n v="12100"/>
    <n v="2026"/>
    <s v="SEGUNDA, PENAL"/>
    <s v="(Crimen) Apelación Amparo"/>
    <d v="2026-03-17T00:00:00"/>
    <s v="SIN MATERIA"/>
    <s v="DERECHO CONSTITUCIONAL"/>
    <x v="16"/>
  </r>
  <r>
    <s v="Marcela Moreno Jorquera"/>
    <s v="Corte Suprema"/>
    <s v="13940-2026"/>
    <s v="Sala 2"/>
    <s v="impreso"/>
    <m/>
    <s v="Ortiz-Arévalo"/>
    <s v="Las consecuencias jurídicas del delito"/>
    <n v="2013"/>
    <s v="Chile"/>
    <s v="Editorial Jurídica"/>
    <n v="17"/>
    <m/>
    <m/>
    <m/>
    <m/>
    <n v="272"/>
    <n v="13940"/>
    <n v="2026"/>
    <s v="SEGUNDA, PENAL"/>
    <s v="(Crimen) Apelación Amparo"/>
    <d v="2026-03-18T00:00:00"/>
    <s v="SIN MATERIA"/>
    <s v="DERECHO CONSTITUCIONAL"/>
    <x v="16"/>
  </r>
  <r>
    <s v="José Miguel Phillips Viguera"/>
    <s v="Corte Suprema"/>
    <s v="10225-2026"/>
    <s v="Sala 2"/>
    <s v="impreso"/>
    <m/>
    <s v="Pierry, Pedro"/>
    <s v="El Control de la discrecionalidad administrativa"/>
    <n v="1984"/>
    <s v="Chile"/>
    <s v="Revista Chilena de Derecho"/>
    <n v="484"/>
    <m/>
    <m/>
    <m/>
    <m/>
    <n v="277"/>
    <n v="10225"/>
    <n v="2026"/>
    <s v="SEGUNDA, PENAL"/>
    <s v="(Crimen) Apelación Amparo"/>
    <d v="2026-03-19T00:00:00"/>
    <s v="SIN MATERIA"/>
    <s v="DERECHO CONSTITUCIONAL"/>
    <x v="16"/>
  </r>
  <r>
    <s v="José Miguel Phillips Viguera"/>
    <s v="Corte Suprema"/>
    <s v="10231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281"/>
    <n v="10231"/>
    <n v="2026"/>
    <s v="SEGUNDA, PENAL"/>
    <s v="(Crimen) Apelación Amparo"/>
    <d v="2026-03-09T00:00:00"/>
    <s v="SIN MATERIA"/>
    <s v="DERECHO CONSTITUCIONAL"/>
    <x v="16"/>
  </r>
  <r>
    <s v="José Miguel Phillips Viguera"/>
    <s v="Corte Suprema"/>
    <s v="8259-2026"/>
    <s v="Sala 2"/>
    <s v="impreso"/>
    <m/>
    <s v="Cury, Enrique"/>
    <s v="Derecho Penal, Parte General"/>
    <n v="2005"/>
    <s v="Chile"/>
    <s v="Ediciones Universidad Católica"/>
    <s v="pág. 805"/>
    <s v="Octava edición"/>
    <m/>
    <m/>
    <m/>
    <n v="282"/>
    <n v="8259"/>
    <n v="2026"/>
    <s v="SEGUNDA, PENAL"/>
    <s v="(Crimen) Apelación Amparo"/>
    <d v="2026-03-03T00:00:00"/>
    <s v="SIN MATERIA"/>
    <s v="DERECHO CONSTITUCIONAL"/>
    <x v="16"/>
  </r>
  <r>
    <s v="Mario Muñoz Díaz"/>
    <s v="Corte Suprema"/>
    <s v="54846-2025"/>
    <s v="Sala 3"/>
    <s v="impreso"/>
    <m/>
    <s v="Luis Cordero Vega"/>
    <s v="Lecciones de Derecho Administrativo"/>
    <n v="2015"/>
    <s v="Chile"/>
    <s v="Legal Publishing Chile"/>
    <s v=" Pág. 317"/>
    <s v="Segunda edición"/>
    <m/>
    <m/>
    <m/>
    <n v="299"/>
    <n v="54846"/>
    <n v="2025"/>
    <s v="TERCERA, CONSTITUCIONAL"/>
    <s v="(Civil) Apelación Protección "/>
    <d v="2026-03-23T00:00:00"/>
    <m/>
    <s v="DERECHO CONSTITUCIONAL"/>
    <x v="17"/>
  </r>
  <r>
    <s v="José Miguel Phillips Viguera"/>
    <s v="Corte Suprema"/>
    <s v="14657-2026"/>
    <s v="Sala 2"/>
    <s v="impreso"/>
    <m/>
    <s v="Ortiz-Arévalo"/>
    <s v="Las consecuencias jurídicas del delito"/>
    <n v="2013"/>
    <s v="Chile"/>
    <s v="Editorial Jurídica"/>
    <n v="17"/>
    <m/>
    <m/>
    <m/>
    <m/>
    <n v="304"/>
    <n v="14657"/>
    <n v="2026"/>
    <s v="SEGUNDA, PENAL"/>
    <s v="(Crimen) Apelación Amparo"/>
    <d v="2026-03-25T00:00:00"/>
    <s v="SIN MATERIA"/>
    <s v="DERECHO CONSTITUCIONAL"/>
    <x v="16"/>
  </r>
  <r>
    <s v="José Miguel Phillips Viguera"/>
    <s v="Corte Suprema"/>
    <s v="15852-2026"/>
    <s v="Sala 2"/>
    <s v="impreso"/>
    <m/>
    <s v="Ortiz-Arévalo"/>
    <s v="Las consecuencias jurídicas del delito"/>
    <n v="2013"/>
    <s v="Chile"/>
    <s v="Editorial Jurídica"/>
    <n v="17"/>
    <m/>
    <m/>
    <m/>
    <m/>
    <n v="341"/>
    <n v="15852"/>
    <n v="2026"/>
    <s v="SEGUNDA, PENAL"/>
    <s v="(Crimen) Apelación Amparo"/>
    <d v="2026-03-31T00:00:00"/>
    <s v="SIN MATERIA"/>
    <s v="DERECHO CONSTITUCIONAL"/>
    <x v="16"/>
  </r>
  <r>
    <s v="José Miguel Phillips Viguera"/>
    <s v="Corte Suprema"/>
    <s v="16138-2026"/>
    <s v="Sala 2"/>
    <s v="impreso"/>
    <m/>
    <s v="Ortiz-Arévalo"/>
    <s v="Las consecuencias jurídicas del delito"/>
    <n v="2013"/>
    <s v="Chile"/>
    <s v="Editorial Jurídica"/>
    <n v="17"/>
    <m/>
    <m/>
    <m/>
    <m/>
    <n v="343"/>
    <n v="16138"/>
    <n v="2026"/>
    <s v="SEGUNDA, PENAL"/>
    <s v="(Crimen) Apelación Amparo"/>
    <d v="2026-03-31T00:00:00"/>
    <s v="SIN MATERIA"/>
    <s v="DERECHO CONSTITUCIONAL"/>
    <x v="16"/>
  </r>
  <r>
    <s v="José Miguel Phillips Viguera"/>
    <s v="Corte Suprema"/>
    <s v="15210-2026"/>
    <s v="Sala 2"/>
    <s v="impreso"/>
    <m/>
    <s v="Ortiz-Arévalo"/>
    <s v="Las consecuencias jurídicas del delito"/>
    <n v="2013"/>
    <s v="Chile"/>
    <s v="Editorial Jurídica"/>
    <n v="17"/>
    <m/>
    <m/>
    <m/>
    <m/>
    <n v="346"/>
    <n v="15210"/>
    <n v="2026"/>
    <s v="SEGUNDA, PENAL"/>
    <s v="(Crimen) Apelación Amparo"/>
    <d v="2026-03-31T00:00:00"/>
    <s v="SIN MATERIA"/>
    <s v="DERECHO CONSTITUCIONAL"/>
    <x v="16"/>
  </r>
  <r>
    <s v="José Miguel Phillips Viguera"/>
    <s v="Corte Suprema"/>
    <s v="15071-2026"/>
    <s v="Sala 2"/>
    <s v="impreso"/>
    <m/>
    <s v="Falcone Salas, Diego"/>
    <s v="Apuntes sobre la formalización de la investigación desde la perspectiva del objeto del proceso penal"/>
    <n v="2014"/>
    <s v="Chile"/>
    <s v="Revista de Derecho Universidad Católica del Norte"/>
    <s v="pp. 183-224"/>
    <s v="Año 21"/>
    <m/>
    <m/>
    <m/>
    <n v="353"/>
    <n v="15071"/>
    <n v="2026"/>
    <s v="SEGUNDA, PENAL"/>
    <s v="(Crimen) Apelación Amparo"/>
    <d v="2026-04-01T00:00:00"/>
    <s v="SIN MATERIA"/>
    <s v="DERECHO CONSTITUCIONAL"/>
    <x v="16"/>
  </r>
  <r>
    <s v="José Miguel Phillips Viguera"/>
    <s v="Corte Suprema"/>
    <s v="15071-2026"/>
    <s v="Sala 2"/>
    <s v="impreso"/>
    <m/>
    <s v="Escobar, Juan Manuel"/>
    <s v="La reformalización de la Investigación Un problema jurídico no resuelto"/>
    <n v="2013"/>
    <s v="Chile"/>
    <s v="Universidad de Chile"/>
    <s v="p. 28"/>
    <m/>
    <m/>
    <m/>
    <m/>
    <n v="354"/>
    <n v="15071"/>
    <n v="2026"/>
    <s v="SEGUNDA, PENAL"/>
    <s v="(Crimen) Apelación Amparo"/>
    <d v="2026-04-01T00:00:00"/>
    <s v="SIN MATERIA"/>
    <s v="DERECHO CONSTITUCIONAL"/>
    <x v="16"/>
  </r>
  <r>
    <s v="José Miguel Phillips Viguera"/>
    <s v="Corte Suprema"/>
    <s v="15071-2026"/>
    <s v="Sala 2"/>
    <s v="impreso"/>
    <m/>
    <s v="Horvitz, María Inés"/>
    <s v="Las atribuciones del Consejo de Defensa del Estado en el nuevo sistema procesal penal"/>
    <n v="2006"/>
    <s v="Chile"/>
    <s v="Revista de Derecho del Consejo de Defensa del Estado"/>
    <s v="p.56"/>
    <m/>
    <m/>
    <m/>
    <m/>
    <n v="355"/>
    <n v="15071"/>
    <n v="2026"/>
    <s v="SEGUNDA, PENAL"/>
    <s v="(Crimen) Apelación Amparo"/>
    <d v="2026-04-01T00:00:00"/>
    <s v="SIN MATERIA"/>
    <s v="DERECHO CONSTITUCIONAL"/>
    <x v="16"/>
  </r>
  <r>
    <s v="José Miguel Phillips Viguera"/>
    <s v="Corte Suprema"/>
    <s v="15071-2026"/>
    <s v="Sala 2"/>
    <s v="impreso"/>
    <m/>
    <s v="Narváez Gallo, Francisco"/>
    <s v="Sobre la reformalización de la investigación: desde la alegalidad al reconocimiento normativo"/>
    <n v="2025"/>
    <s v="Brasil"/>
    <s v="Revista brasileña de Derecho Procesal Penal"/>
    <m/>
    <s v="v. 11, Nº2"/>
    <m/>
    <m/>
    <m/>
    <n v="356"/>
    <n v="15071"/>
    <n v="2026"/>
    <s v="SEGUNDA, PENAL"/>
    <s v="(Crimen) Apelación Amparo"/>
    <d v="2026-04-01T00:00:00"/>
    <s v="SIN MATERIA"/>
    <s v="DERECHO CONSTITUCIONAL"/>
    <x v="16"/>
  </r>
  <r>
    <s v="José Miguel Phillips Viguera"/>
    <s v="Corte Suprema"/>
    <s v="15071-2026"/>
    <s v="Sala 2"/>
    <s v="impreso"/>
    <m/>
    <s v="Nieva, Jordi"/>
    <s v="Derecho Procesal III"/>
    <n v="2025"/>
    <s v="España"/>
    <s v="Tirant Lo Blanch"/>
    <s v="p. 52"/>
    <m/>
    <m/>
    <m/>
    <m/>
    <n v="357"/>
    <n v="15071"/>
    <n v="2026"/>
    <s v="SEGUNDA, PENAL"/>
    <s v="(Crimen) Apelación Amparo"/>
    <d v="2026-04-01T00:00:00"/>
    <s v="SIN MATERIA"/>
    <s v="DERECHO CONSTITUCIONAL"/>
    <x v="16"/>
  </r>
  <r>
    <s v="José Miguel Phillips Viguera"/>
    <s v="Corte Suprema"/>
    <s v="15106-2026"/>
    <s v="Sala 2"/>
    <s v="impreso"/>
    <m/>
    <s v="Cury, Enrique"/>
    <s v="Derecho Penal, Parte General"/>
    <n v="2005"/>
    <s v="Chile"/>
    <s v="Ediciones Universidad Católica de Chile"/>
    <n v="805"/>
    <m/>
    <m/>
    <m/>
    <m/>
    <n v="362"/>
    <n v="15106"/>
    <n v="2026"/>
    <s v="SEGUNDA, PENAL"/>
    <s v="(Crimen) Apelación Amparo"/>
    <d v="2026-04-02T00:00:00"/>
    <s v="SIN MATERIA"/>
    <s v="DERECHO CONSTITUCIONAL"/>
    <x v="16"/>
  </r>
  <r>
    <s v="Marcela Moreno Jorquera"/>
    <s v="Corte Suprema"/>
    <s v="17341-2026"/>
    <s v="Sala 2"/>
    <s v="impreso"/>
    <m/>
    <s v="Ortiz-Arévalo"/>
    <s v="Las consecuencias jurídicas del delito"/>
    <n v="2013"/>
    <s v="Chile"/>
    <s v="Editorial Jurídica"/>
    <n v="17"/>
    <m/>
    <m/>
    <m/>
    <m/>
    <n v="375"/>
    <n v="17341"/>
    <n v="2026"/>
    <s v="SEGUNDA, PENAL"/>
    <s v="(Crimen) Apelación Amparo"/>
    <d v="2026-04-08T00:00:00"/>
    <s v="SIN MATERIA"/>
    <s v="DERECHO CONSTITUCIONAL"/>
    <x v="16"/>
  </r>
  <r>
    <s v="José Miguel Phillips Viguera"/>
    <s v="Corte Suprema"/>
    <s v="19524-2026"/>
    <s v="Sala 2"/>
    <s v="impreso"/>
    <m/>
    <s v="Ortiz-Arévalo"/>
    <s v="Las consecuencias jurídicas del delito"/>
    <n v="2013"/>
    <s v="Chile"/>
    <s v="Editorial Jurídica"/>
    <n v="17"/>
    <m/>
    <m/>
    <m/>
    <m/>
    <n v="385"/>
    <n v="19524"/>
    <n v="2026"/>
    <s v="SEGUNDA, PENAL"/>
    <s v="(Crimen) Apelación Amparo"/>
    <d v="2026-04-14T00:00:00"/>
    <s v="SIN MATERIA"/>
    <s v="DERECHO CONSTITUCIONAL"/>
    <x v="16"/>
  </r>
  <r>
    <s v="José Miguel Phillips Viguera"/>
    <s v="Corte Suprema"/>
    <s v="19358-2026"/>
    <s v="Sala 2"/>
    <s v="impreso"/>
    <m/>
    <s v="Ortiz-Arévalo"/>
    <s v="Las consecuencias jurídicas del delito"/>
    <n v="2013"/>
    <s v="Chile"/>
    <s v="Editorial Jurídica"/>
    <n v="17"/>
    <m/>
    <m/>
    <m/>
    <m/>
    <n v="386"/>
    <n v="19358"/>
    <n v="2026"/>
    <s v="SEGUNDA, PENAL"/>
    <s v="(Crimen) Apelación Amparo"/>
    <d v="2026-04-14T00:00:00"/>
    <s v="SIN MATERIA"/>
    <s v="DERECHO CONSTITUCIONAL"/>
    <x v="16"/>
  </r>
  <r>
    <s v="José Miguel Phillips Viguera"/>
    <s v="Corte Suprema"/>
    <s v="18316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387"/>
    <n v="18316"/>
    <n v="2026"/>
    <s v="SEGUNDA, PENAL"/>
    <s v="(Crimen) Apelación Amparo"/>
    <d v="2026-04-14T00:00:00"/>
    <s v="SIN MATERIA"/>
    <s v="DERECHO CONSTITUCIONAL"/>
    <x v="16"/>
  </r>
  <r>
    <s v="José Miguel Phillips Viguera"/>
    <s v="Corte Suprema"/>
    <s v="18306-2026"/>
    <s v="Sala 2"/>
    <s v="impreso"/>
    <m/>
    <s v="Ortiz-Arévalo"/>
    <s v="Las consecuencias jurídicas del delito"/>
    <n v="2013"/>
    <s v="Chile"/>
    <s v="Editorial Jurídica"/>
    <n v="17"/>
    <m/>
    <m/>
    <m/>
    <m/>
    <n v="388"/>
    <n v="18306"/>
    <n v="2026"/>
    <s v="SEGUNDA, PENAL"/>
    <s v="(Crimen) Apelación Amparo"/>
    <d v="2026-04-14T00:00:00"/>
    <s v="SIN MATERIA"/>
    <s v="DERECHO CONSTITUCIONAL"/>
    <x v="16"/>
  </r>
  <r>
    <s v="José Miguel Phillips Viguera"/>
    <s v="Corte Suprema"/>
    <s v="17905-2026"/>
    <s v="Sala 2"/>
    <s v="impreso"/>
    <m/>
    <s v="Ortiz-Arévalo"/>
    <s v="Las consecuencias jurídicas del delito"/>
    <n v="2013"/>
    <s v="Chile"/>
    <s v="Editorial Jurídica"/>
    <n v="17"/>
    <m/>
    <m/>
    <m/>
    <m/>
    <n v="391"/>
    <n v="17905"/>
    <n v="2026"/>
    <s v="SEGUNDA, PENAL"/>
    <s v="(Crimen) Apelación Amparo"/>
    <d v="2026-04-14T00:00:00"/>
    <s v="SIN MATERIA"/>
    <s v="DERECHO CONSTITUCIONAL"/>
    <x v="16"/>
  </r>
  <r>
    <s v="José Miguel Phillips Viguera"/>
    <s v="Corte Suprema"/>
    <s v="17764-2026"/>
    <s v="Sala 2"/>
    <s v="impreso"/>
    <m/>
    <s v="Ortiz-Arévalo"/>
    <s v="Las consecuencias jurídicas del delito"/>
    <n v="2013"/>
    <s v="Chile"/>
    <s v="Editorial Jurídica"/>
    <n v="17"/>
    <m/>
    <m/>
    <m/>
    <m/>
    <n v="392"/>
    <n v="17764"/>
    <n v="2026"/>
    <s v="SEGUNDA, PENAL"/>
    <s v="(Crimen) Apelación Amparo"/>
    <d v="2026-04-14T00:00:00"/>
    <s v="SIN MATERIA"/>
    <s v="DERECHO CONSTITUCIONAL"/>
    <x v="16"/>
  </r>
  <r>
    <s v="José Miguel Phillips Viguera"/>
    <s v="Corte Suprema"/>
    <s v="19557-2026"/>
    <s v="Sala 2"/>
    <s v="impreso"/>
    <m/>
    <s v="Ortiz-Arévalo"/>
    <s v="Las consecuencias jurídicas del delito"/>
    <n v="2013"/>
    <s v="Chile"/>
    <s v="Editorial Jurídica"/>
    <n v="17"/>
    <m/>
    <m/>
    <m/>
    <m/>
    <n v="393"/>
    <n v="19557"/>
    <n v="2026"/>
    <s v="SEGUNDA, PENAL"/>
    <s v="(Crimen) Apelación Amparo"/>
    <d v="2026-04-14T00:00:00"/>
    <s v="SIN MATERIA"/>
    <s v="DERECHO CONSTITUCIONAL"/>
    <x v="16"/>
  </r>
  <r>
    <s v="José Miguel Phillips Viguera"/>
    <s v="Corte Suprema"/>
    <s v="19551-2026"/>
    <s v="Sala 2"/>
    <s v="impreso"/>
    <m/>
    <s v="Ortiz-Arévalo"/>
    <s v="Las consecuencias jurídicas del delito"/>
    <n v="2013"/>
    <s v="Chile"/>
    <s v="Editorial Jurídica"/>
    <n v="17"/>
    <m/>
    <m/>
    <m/>
    <m/>
    <n v="394"/>
    <n v="19551"/>
    <n v="2026"/>
    <s v="SEGUNDA, PENAL"/>
    <s v="(Crimen) Apelación Amparo"/>
    <d v="2026-04-14T00:00:00"/>
    <s v="SIN MATERIA"/>
    <s v="DERECHO CONSTITUCIONAL"/>
    <x v="16"/>
  </r>
  <r>
    <s v="José Miguel Phillips Viguera"/>
    <s v="Corte Suprema"/>
    <s v="20823-2026"/>
    <s v="Sala 2"/>
    <s v="impreso"/>
    <m/>
    <s v="Ortiz-Arévalo"/>
    <s v="Las consecuencias jurídicas del delito"/>
    <n v="2013"/>
    <s v="Chile"/>
    <s v="Editorial Jurídica"/>
    <n v="17"/>
    <m/>
    <m/>
    <m/>
    <m/>
    <n v="419"/>
    <n v="20823"/>
    <n v="2026"/>
    <s v="SEGUNDA, PENAL"/>
    <s v="(Crimen) Apelación Amparo"/>
    <d v="2026-04-22T00:00:00"/>
    <s v="SIN MATERIA"/>
    <s v="DERECHO CONSTITUCIONAL"/>
    <x v="16"/>
  </r>
  <r>
    <s v="Mario Muñoz Díaz"/>
    <s v="Corte Suprema"/>
    <s v="21172-2026"/>
    <s v="Sala 3"/>
    <s v="impreso"/>
    <m/>
    <s v="Enrique Evans de la Cuadra, ”, "/>
    <s v="Los Derechos Constitucionales"/>
    <m/>
    <m/>
    <m/>
    <s v="Tomo II, pág. 318"/>
    <m/>
    <m/>
    <m/>
    <m/>
    <n v="421"/>
    <n v="21172"/>
    <n v="2026"/>
    <s v="TERCERA, CONSTITUCIONAL"/>
    <s v="(Civil) Apelación Amparo Económico"/>
    <d v="2026-04-23T00:00:00"/>
    <s v="Sin Materia Asignada"/>
    <s v="DERECHO CONSTITUCIONAL"/>
    <x v="18"/>
  </r>
  <r>
    <s v="José Miguel Phillips Viguera"/>
    <s v="Corte Suprema"/>
    <s v="22060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1"/>
    <n v="22060"/>
    <n v="2026"/>
    <s v="SEGUNDA, PENAL"/>
    <s v="(Crimen) Apelación Amparo"/>
    <d v="2026-04-28T00:00:00"/>
    <s v="SIN MATERIA"/>
    <s v="DERECHO CONSTITUCIONAL"/>
    <x v="16"/>
  </r>
  <r>
    <s v="José Miguel Phillips Viguera"/>
    <s v="Corte Suprema"/>
    <s v="21216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2"/>
    <n v="21216"/>
    <n v="2026"/>
    <s v="SEGUNDA, PENAL"/>
    <s v="(Crimen) Apelación Amparo"/>
    <d v="2026-04-28T00:00:00"/>
    <s v="SIN MATERIA"/>
    <s v="DERECHO CONSTITUCIONAL"/>
    <x v="16"/>
  </r>
  <r>
    <s v="José Miguel Phillips Viguera"/>
    <s v="Corte Suprema"/>
    <s v="22045-2026"/>
    <s v="Sala 2"/>
    <s v="impreso"/>
    <m/>
    <s v="Ortiz-Arévalo"/>
    <s v="Las consecuencias jurídicas del delito"/>
    <n v="2013"/>
    <s v="Chile"/>
    <s v="Editorial Jurídica"/>
    <n v="17"/>
    <m/>
    <m/>
    <m/>
    <m/>
    <n v="433"/>
    <n v="22045"/>
    <n v="2026"/>
    <s v="SEGUNDA, PENAL"/>
    <s v="(Crimen) Apelación Amparo"/>
    <d v="2026-04-28T00:00:00"/>
    <s v="SIN MATERIA"/>
    <s v="DERECHO CONSTITUCIONAL"/>
    <x v="16"/>
  </r>
  <r>
    <s v="José Miguel Phillips Viguera"/>
    <s v="Corte Suprema"/>
    <s v="21510-2026"/>
    <s v="Sala 2"/>
    <s v="impreso"/>
    <m/>
    <s v="Ortiz-Arévalo"/>
    <s v="Las consecuencias jurídicas del delito"/>
    <n v="2013"/>
    <s v="Chile"/>
    <s v="Editorial Jurídica"/>
    <n v="17"/>
    <m/>
    <m/>
    <m/>
    <m/>
    <n v="434"/>
    <n v="21510"/>
    <n v="2026"/>
    <s v="SEGUNDA, PENAL"/>
    <s v="(Crimen) Apelación Amparo"/>
    <d v="2026-04-28T00:00:00"/>
    <s v="SIN MATERIA"/>
    <s v="DERECHO CONSTITUCIONAL"/>
    <x v="16"/>
  </r>
  <r>
    <s v="José Miguel Phillips Viguera"/>
    <s v="Corte Suprema"/>
    <s v="22412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7"/>
    <n v="22412"/>
    <n v="2026"/>
    <s v="SEGUNDA, PENAL"/>
    <s v="(Crimen) Apelación Amparo"/>
    <d v="2026-04-28T00:00:00"/>
    <s v="SIN MATERIA"/>
    <s v="DERECHO CONSTITUCIONAL"/>
    <x v="16"/>
  </r>
  <r>
    <s v="José Miguel Phillips Viguera"/>
    <s v="Corte Suprema"/>
    <s v="22272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8"/>
    <n v="22272"/>
    <n v="2026"/>
    <s v="SEGUNDA, PENAL"/>
    <s v="(Crimen) Apelación Amparo"/>
    <d v="2026-04-28T00:00:00"/>
    <s v="SIN MATERIA"/>
    <s v="DERECHO CONSTITUCIONAL"/>
    <x v="16"/>
  </r>
  <r>
    <s v="José Miguel Phillips Viguera"/>
    <s v="Corte Suprema"/>
    <s v="22262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9"/>
    <n v="22262"/>
    <n v="2026"/>
    <s v="SEGUNDA, PENAL"/>
    <s v="(Crimen) Apelación Amparo"/>
    <d v="2026-04-28T00:00:00"/>
    <s v="SIN MATERIA"/>
    <s v="DERECHO CONSTITUCIONAL"/>
    <x v="16"/>
  </r>
  <r>
    <s v="José Miguel Phillips Viguera"/>
    <s v="Corte Suprema"/>
    <s v="22210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40"/>
    <n v="22210"/>
    <n v="2026"/>
    <s v="SEGUNDA, PENAL"/>
    <s v="(Crimen) Apelación Amparo"/>
    <d v="2026-04-28T00:00:00"/>
    <s v="SIN MATERIA"/>
    <s v="DERECHO CONSTITUCIONAL"/>
    <x v="16"/>
  </r>
  <r>
    <s v="José Miguel Phillips Viguera"/>
    <s v="Corte Suprema"/>
    <s v="21403-2026"/>
    <s v="Sala 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41"/>
    <n v="21403"/>
    <n v="2026"/>
    <s v="SEGUNDA, PENAL"/>
    <s v="(Crimen) Apelación Amparo"/>
    <d v="2026-04-28T00:00:00"/>
    <s v="SIN MATERIA"/>
    <s v="DERECHO CONSTITUCIONAL"/>
    <x v="16"/>
  </r>
  <r>
    <s v="Iván Sanhueza"/>
    <s v="Corte Suprema"/>
    <s v="21436-2025"/>
    <s v="Sala 3"/>
    <s v="impreso"/>
    <m/>
    <s v="Jorge Grunberg Pilowsky"/>
    <s v="Nuevo régimen de Libre Competencia. Capítulo 3: La Regulación del interloking en el decreto ley N°211 de 1973"/>
    <n v="2022"/>
    <s v="Chile"/>
    <s v="Rubicón Editores"/>
    <s v="Pág. 81"/>
    <m/>
    <m/>
    <m/>
    <m/>
    <n v="185"/>
    <n v="21436"/>
    <n v="2025"/>
    <s v="TERCERA, CONSTITUCIONAL"/>
    <s v="(Civil) Reclamación T. Libre Competencia"/>
    <d v="2026-03-02T00:00:00"/>
    <s v="Sin Materia Asignada"/>
    <s v="DERECHO DE LA LIBRE COMPETENCIA"/>
    <x v="19"/>
  </r>
  <r>
    <s v="Iván Sanhueza"/>
    <s v="Corte Suprema"/>
    <s v="29850-2025"/>
    <s v="Sala 3"/>
    <s v="impreso"/>
    <m/>
    <s v="Jorge Grunberg Pilowsky"/>
    <s v="Nuevo régimen de Libre Competencia. Capítulo 3: La Regulación del interloking en el decreto ley N°211 de 1974"/>
    <n v="2022"/>
    <s v="Chile"/>
    <s v="Rubicón Editores"/>
    <s v="Pág. 81"/>
    <m/>
    <m/>
    <m/>
    <m/>
    <n v="186"/>
    <n v="29850"/>
    <n v="2025"/>
    <s v="TERCERA, CONSTITUCIONAL"/>
    <s v="(Civil) Reclamación T. Libre Competencia"/>
    <d v="2026-03-02T00:00:00"/>
    <s v="Sin Materia Asignada"/>
    <s v="DERECHO DE LA LIBRE COMPETENCIA"/>
    <x v="19"/>
  </r>
  <r>
    <s v="Alejandra Henríquez "/>
    <s v="Corte Suprema"/>
    <s v="53702-2024"/>
    <s v="Sala 1"/>
    <s v="impreso"/>
    <m/>
    <s v="López Santa María, Jorge y Elorriaga de Bonis, Fabián"/>
    <s v="Los Contratos. Parte General"/>
    <n v="2017"/>
    <s v="Chile "/>
    <s v="Thomson Reuters"/>
    <n v="146"/>
    <s v="6° edición"/>
    <m/>
    <m/>
    <m/>
    <n v="187"/>
    <n v="53702"/>
    <n v="2024"/>
    <s v="PRIMERA, CIVIL"/>
    <s v="(Civil) Casación Fondo "/>
    <d v="2026-03-02T00:00:00"/>
    <s v="Acción colectiva Ley del Consumidor"/>
    <s v="DERECHO DEL CONSUMO"/>
    <x v="20"/>
  </r>
  <r>
    <s v="Alejandra Henríquez "/>
    <s v="Corte Suprema"/>
    <s v="53702-2024"/>
    <s v="Sala 1"/>
    <s v="impreso"/>
    <m/>
    <s v="Pizarro, Carlos y Pérez, Ignacio"/>
    <s v="Comentarios al  artículo 1 N° 6, en la Protección de los derechos de los consumidores"/>
    <n v="2024"/>
    <s v="Chile "/>
    <s v="Thomson Reuters"/>
    <s v="Tomo I"/>
    <s v="2° edición"/>
    <m/>
    <m/>
    <m/>
    <n v="188"/>
    <n v="53702"/>
    <n v="2024"/>
    <s v="PRIMERA, CIVIL"/>
    <s v="(Civil) Casación Fondo "/>
    <d v="2026-03-02T00:00:00"/>
    <s v="Acción colectiva Ley del Consumidor"/>
    <s v="DERECHO DEL CONSUMO"/>
    <x v="20"/>
  </r>
  <r>
    <s v="Leyla Aluanlli"/>
    <s v="Corte Suprema"/>
    <s v="54724-2025"/>
    <s v="Sala 4"/>
    <s v="impreso"/>
    <m/>
    <s v="Mosquera Ruiz, M. y Maturana Miquel"/>
    <s v="Los recursos procesales"/>
    <n v="2023"/>
    <s v="Chile"/>
    <s v="Editorial Jurídica"/>
    <n v="546"/>
    <m/>
    <m/>
    <m/>
    <m/>
    <n v="275"/>
    <n v="54724"/>
    <n v="2025"/>
    <s v="CUARTA, MIXTA"/>
    <s v="(Laboral) Queja "/>
    <d v="2026-03-18T00:00:00"/>
    <s v="Despido injustificado"/>
    <s v="DERECHO LABORAL"/>
    <x v="21"/>
  </r>
  <r>
    <s v="Leyla Aluanlli"/>
    <s v="Corte Suprema"/>
    <s v="54724-2025"/>
    <s v="Sala 4"/>
    <s v="impreso"/>
    <m/>
    <s v="Romero Seguel, A."/>
    <s v="Curso de Derecho Procesal Civil"/>
    <n v="2021"/>
    <s v="Chile"/>
    <s v="Thomson Reuters"/>
    <n v="342"/>
    <m/>
    <m/>
    <m/>
    <m/>
    <n v="276"/>
    <n v="54724"/>
    <n v="2025"/>
    <s v="CUARTA, MIXTA"/>
    <s v="(Laboral) Queja "/>
    <d v="2026-03-18T00:00:00"/>
    <s v="Despido injustificado"/>
    <s v="DERECHO LABORAL"/>
    <x v="21"/>
  </r>
  <r>
    <s v="Leyla Aluanlli"/>
    <s v="Corte Suprema"/>
    <s v="48294-2025"/>
    <s v="Sala 4"/>
    <s v="impreso"/>
    <m/>
    <s v="Barahona A., J."/>
    <s v="El Recurso de Queja. Una Interpretación Funcional"/>
    <n v="1998"/>
    <s v="Chile"/>
    <s v="Cono sur"/>
    <n v="40"/>
    <m/>
    <m/>
    <m/>
    <m/>
    <n v="305"/>
    <n v="48294"/>
    <n v="2025"/>
    <s v="CUARTA, MIXTA"/>
    <s v="(Laboral) Queja "/>
    <d v="2026-03-25T00:00:00"/>
    <s v="Recargos"/>
    <s v="DERECHO LABORAL"/>
    <x v="21"/>
  </r>
  <r>
    <s v="Leyla Aluanlli"/>
    <s v="Corte Suprema"/>
    <s v="48294-2025"/>
    <s v="Sala 4"/>
    <s v="impreso"/>
    <m/>
    <s v="Mosquera Ruiz, M. y Maturana Miquel"/>
    <s v="Los recursos procesales"/>
    <n v="2023"/>
    <s v="Chile"/>
    <s v="Editorial Jurídica"/>
    <n v="546"/>
    <m/>
    <m/>
    <m/>
    <m/>
    <n v="306"/>
    <n v="48294"/>
    <n v="2025"/>
    <s v="CUARTA, MIXTA"/>
    <s v="(Laboral) Queja "/>
    <d v="2026-03-25T00:00:00"/>
    <s v="Recargos"/>
    <s v="DERECHO LABORAL"/>
    <x v="21"/>
  </r>
  <r>
    <s v="Leyla Aluanlli"/>
    <s v="Corte Suprema"/>
    <s v="48294-2025"/>
    <s v="Sala 4"/>
    <s v="impreso"/>
    <m/>
    <s v="Romero Seguel, A."/>
    <s v="Curso de Derecho Procesal Civil"/>
    <n v="2021"/>
    <s v="Chile"/>
    <s v="Thomson Reuters"/>
    <n v="342"/>
    <m/>
    <m/>
    <m/>
    <m/>
    <n v="307"/>
    <n v="48294"/>
    <n v="2025"/>
    <s v="CUARTA, MIXTA"/>
    <s v="(Laboral) Queja "/>
    <d v="2026-03-25T00:00:00"/>
    <s v="Recargos"/>
    <s v="DERECHO LABORAL"/>
    <x v="21"/>
  </r>
  <r>
    <s v="Leyla Aluanlli"/>
    <s v="Corte Suprema"/>
    <s v="44808-2025"/>
    <s v="Sala 4"/>
    <s v="impreso"/>
    <m/>
    <s v="Barahona A., J."/>
    <s v="El Recurso de Queja. Una Interpretación Funcional"/>
    <n v="1998"/>
    <s v="Chile"/>
    <s v="Cono sur"/>
    <n v="40"/>
    <m/>
    <m/>
    <m/>
    <m/>
    <n v="329"/>
    <n v="44808"/>
    <n v="2025"/>
    <s v="CUARTA, MIXTA"/>
    <s v="(Laboral) Queja "/>
    <d v="2026-03-27T00:00:00"/>
    <s v="Art. 485 inciso 3º CT"/>
    <s v="DERECHO LABORAL"/>
    <x v="21"/>
  </r>
  <r>
    <s v="Leyla Aluanlli"/>
    <s v="Corte Suprema"/>
    <s v="44808-2025"/>
    <s v="Sala 4"/>
    <s v="impreso"/>
    <m/>
    <s v="Mosquera Ruiz, M. y Maturana Miquel"/>
    <s v="Los recursos procesales"/>
    <n v="2023"/>
    <s v="Chile"/>
    <s v="Editorial Jurídica"/>
    <n v="546"/>
    <m/>
    <m/>
    <m/>
    <m/>
    <n v="330"/>
    <n v="44808"/>
    <n v="2025"/>
    <s v="CUARTA, MIXTA"/>
    <s v="(Laboral) Queja "/>
    <d v="2026-03-27T00:00:00"/>
    <s v="Art. 485 inciso 3º CT"/>
    <s v="DERECHO LABORAL"/>
    <x v="21"/>
  </r>
  <r>
    <s v="Leyla Aluanlli"/>
    <s v="Corte Suprema"/>
    <s v="44808-2025"/>
    <s v="Sala 4"/>
    <s v="impreso"/>
    <m/>
    <s v="Romero Seguel, A."/>
    <s v="Curso de Derecho Procesal Civil"/>
    <n v="2021"/>
    <s v="Chile"/>
    <s v="Thomson Reuters"/>
    <n v="342"/>
    <m/>
    <m/>
    <m/>
    <m/>
    <n v="331"/>
    <n v="44808"/>
    <n v="2025"/>
    <s v="CUARTA, MIXTA"/>
    <s v="(Laboral) Queja "/>
    <d v="2026-03-27T00:00:00"/>
    <s v="Art. 485 inciso 3º CT"/>
    <s v="DERECHO LABORAL"/>
    <x v="21"/>
  </r>
  <r>
    <s v="Leyla Aluanlli Pellegrini"/>
    <s v="Corte Suprema"/>
    <s v="15739-2024"/>
    <s v="Sala 4"/>
    <s v="impreso"/>
    <m/>
    <s v="Maturana Baeza, Javier"/>
    <s v="Sana Crítica: Un sistema de valoración racional de la Prueba"/>
    <n v="2014"/>
    <s v="Chile"/>
    <s v="Legal Publishing"/>
    <n v="106"/>
    <m/>
    <m/>
    <m/>
    <m/>
    <n v="342"/>
    <n v="15739"/>
    <n v="2024"/>
    <s v="CUARTA, MIXTA"/>
    <s v="(Laboral) Unificación de Jurisprudencia "/>
    <d v="2026-03-31T00:00:00"/>
    <s v="Accidentes del trabajo y enfermedades profesionales"/>
    <s v="DERECHO LABORAL"/>
    <x v="22"/>
  </r>
  <r>
    <s v="Leyla Aluanlli Pellegrini"/>
    <s v="Corte Suprema"/>
    <s v="15739-2024"/>
    <s v="Sala 4"/>
    <s v="impreso"/>
    <m/>
    <s v="Enrique Barros B."/>
    <s v="Tratado de Responsabilidad Extracontractua"/>
    <m/>
    <m/>
    <m/>
    <n v="277"/>
    <m/>
    <m/>
    <m/>
    <m/>
    <n v="344"/>
    <n v="15739"/>
    <n v="2024"/>
    <s v="CUARTA, MIXTA"/>
    <s v="(Laboral) Unificación de Jurisprudencia "/>
    <d v="2026-03-31T00:00:00"/>
    <s v="Accidentes del trabajo y enfermedades profesionales"/>
    <s v="DERECHO LABORAL"/>
    <x v="22"/>
  </r>
  <r>
    <s v="Leyla Aluanlli Pellegrini"/>
    <s v="Corte Suprema"/>
    <s v="347-2026"/>
    <s v="Sala 4"/>
    <s v="impreso"/>
    <m/>
    <s v="René Abeliuk"/>
    <s v="Las Obligaciones"/>
    <n v="2014"/>
    <s v="Chile"/>
    <s v="Thomson Reuters"/>
    <n v="1407"/>
    <m/>
    <m/>
    <m/>
    <m/>
    <n v="358"/>
    <n v="347"/>
    <n v="2026"/>
    <s v="CUARTA, MIXTA"/>
    <s v="(Laboral) Queja "/>
    <d v="2026-04-01T00:00:00"/>
    <s v="Otras Indemnizaciones"/>
    <s v="DERECHO LABORAL"/>
    <x v="21"/>
  </r>
  <r>
    <s v="Leyla Aluanlli Pellegrini"/>
    <s v="Corte Suprema"/>
    <s v="347-2026"/>
    <s v="Sala 4"/>
    <s v="impreso"/>
    <m/>
    <s v="Gabriela Lanata Fuenzalida"/>
    <s v="Prescripción y Caducidad en el Derecho del Trabajo"/>
    <n v="2010"/>
    <s v="Chile"/>
    <s v="Revista de Derecho Universidad de Concepción "/>
    <n v="269"/>
    <s v="N° 227-228, año LXXVIII enero-diciembre"/>
    <m/>
    <m/>
    <m/>
    <n v="359"/>
    <n v="347"/>
    <n v="2026"/>
    <s v="CUARTA, MIXTA"/>
    <s v="(Laboral) Queja "/>
    <d v="2026-04-01T00:00:00"/>
    <s v="Otras Indemnizaciones"/>
    <s v="DERECHO LABORAL"/>
    <x v="21"/>
  </r>
  <r>
    <s v="Leyla Aluanlli Pellegrini"/>
    <s v="Corte Suprema"/>
    <s v="56065-2025"/>
    <s v="Sala 4"/>
    <s v="impreso"/>
    <m/>
    <s v="Giovanni Tarello"/>
    <s v="Giovanni Tarello"/>
    <m/>
    <m/>
    <m/>
    <n v="325"/>
    <m/>
    <m/>
    <m/>
    <m/>
    <n v="367"/>
    <n v="56065"/>
    <n v="2025"/>
    <s v="CUARTA, MIXTA"/>
    <s v="(Laboral) Queja "/>
    <d v="2026-04-02T00:00:00"/>
    <s v="Reclamo Multa Administrativa"/>
    <s v="DERECHO LABORAL"/>
    <x v="21"/>
  </r>
  <r>
    <s v="Leyla Aluanlli Pellegrini"/>
    <s v="Corte Suprema"/>
    <s v="1773-2026"/>
    <s v="Sala 4"/>
    <s v="impreso"/>
    <m/>
    <s v="Gabriela Lanata Fuenzalida"/>
    <s v="Prescripción y Caducidad en el Derecho del Trabajo"/>
    <n v="2010"/>
    <s v="Chile"/>
    <s v="Universidad de Concepción"/>
    <n v="269"/>
    <s v="Revista de Derecho Universidad de Concepción N° 227-228, año LXXVIII enero-diciembre 2010"/>
    <m/>
    <m/>
    <m/>
    <n v="414"/>
    <n v="1773"/>
    <n v="2026"/>
    <s v="CUARTA, MIXTA"/>
    <s v="(Laboral) Queja "/>
    <d v="2026-04-21T00:00:00"/>
    <s v="Despido injustificado"/>
    <s v="DERECHO LABORAL"/>
    <x v="21"/>
  </r>
  <r>
    <s v="Leyla Aluanlli Pellegrini"/>
    <s v="Corte Suprema"/>
    <s v="12249-2024"/>
    <s v="Sala 4"/>
    <s v="impreso"/>
    <m/>
    <s v="Fueyo Laneri, Fernando"/>
    <s v="Derecho Civil. De las obligaciones"/>
    <n v="1958"/>
    <s v="Chile"/>
    <s v="Imprenta y Litografía Universo"/>
    <s v="234 - 236"/>
    <s v="Tomo 4º, Volumen II"/>
    <m/>
    <m/>
    <m/>
    <n v="425"/>
    <n v="12249"/>
    <n v="2024"/>
    <s v="CUARTA, MIXTA"/>
    <s v="(Civil) Casación Fondo "/>
    <d v="2026-04-27T00:00:00"/>
    <s v="Pesos, cobro según art.680 Nº7 CPC"/>
    <s v="DERECHO LABORAL"/>
    <x v="21"/>
  </r>
  <r>
    <s v="Leyla Aluanlli Pellegrini"/>
    <s v="Corte Suprema"/>
    <s v="12249-2024"/>
    <s v="Sala 4"/>
    <s v="impreso"/>
    <m/>
    <s v="Domínguez Benavente, Ramón"/>
    <s v=" Algunas consideraciones sobre la prescripción"/>
    <n v="1947"/>
    <s v="Chile"/>
    <s v="Revista de Derecho Universidad de Concepción"/>
    <s v="721 - 723"/>
    <s v="Revista de Derecho Universidad de Concepción 15 (59): ene-mar 1947"/>
    <m/>
    <m/>
    <m/>
    <n v="426"/>
    <n v="12249"/>
    <n v="2024"/>
    <s v="CUARTA, MIXTA"/>
    <s v="(Civil) Casación Fondo "/>
    <d v="2026-04-27T00:00:00"/>
    <s v="Pesos, cobro según art.680 Nº7 CPC"/>
    <s v="DERECHO LABORAL"/>
    <x v="21"/>
  </r>
  <r>
    <s v="Leyla Aluanlli Pellegrini"/>
    <s v="Corte Suprema"/>
    <s v="12249-2024"/>
    <s v="Sala 4"/>
    <s v="impreso"/>
    <m/>
    <s v="Peñailillo Arévalo, Daniel"/>
    <s v="Los Bienes, La Propiedad y otros Derechos Reales"/>
    <n v="2006"/>
    <s v="Chile"/>
    <s v="Editorial Jurídica"/>
    <n v="414"/>
    <m/>
    <m/>
    <m/>
    <m/>
    <n v="427"/>
    <n v="12249"/>
    <n v="2024"/>
    <s v="CUARTA, MIXTA"/>
    <s v="(Civil) Casación Fondo "/>
    <d v="2026-04-27T00:00:00"/>
    <s v="Pesos, cobro según art.680 Nº7 CPC"/>
    <s v="DERECHO LABORAL"/>
    <x v="21"/>
  </r>
  <r>
    <s v="Leyla Aluanlli Pellegrini"/>
    <s v="Corte Suprema"/>
    <s v="12249-2024"/>
    <s v="Sala 4"/>
    <s v="impreso"/>
    <m/>
    <m/>
    <s v="Instituciones de Derecho Civil Chileno"/>
    <n v="1902"/>
    <s v="Chile"/>
    <s v="Imprenta y Librería Ercilla"/>
    <n v="446"/>
    <s v="tomo II"/>
    <m/>
    <m/>
    <m/>
    <n v="428"/>
    <n v="12249"/>
    <n v="2024"/>
    <s v="CUARTA, MIXTA"/>
    <s v="(Civil) Casación Fondo "/>
    <d v="2026-04-27T00:00:00"/>
    <s v="Pesos, cobro según art.680 Nº7 CPC"/>
    <s v="DERECHO LABORAL"/>
    <x v="21"/>
  </r>
  <r>
    <s v="Leyla Aluanlli Pellegrini"/>
    <s v="Corte Suprema"/>
    <s v="12249-2024"/>
    <s v="Sala 4"/>
    <s v="impreso"/>
    <m/>
    <s v="amón Domínguez A."/>
    <s v="La Prescripción Extintiva. Doctrina y Jurisprudencia"/>
    <n v="2004"/>
    <s v="Chile"/>
    <s v="Editorial Jurídica"/>
    <s v="260 y ss"/>
    <m/>
    <m/>
    <m/>
    <m/>
    <n v="429"/>
    <n v="12249"/>
    <n v="2024"/>
    <s v="CUARTA, MIXTA"/>
    <s v="(Civil) Casación Fondo "/>
    <d v="2026-04-27T00:00:00"/>
    <s v="Pesos, cobro según art.680 Nº7 CPC"/>
    <s v="DERECHO LABORAL"/>
    <x v="21"/>
  </r>
  <r>
    <s v="José Miguel Phillips Viguera"/>
    <s v="Corte Suprema"/>
    <s v="10837-2024"/>
    <s v="Sala 2"/>
    <s v="impreso"/>
    <m/>
    <s v="Revista de Derecho y Jurisprudencia"/>
    <s v="Revista de Derecho y Jurisprudencia"/>
    <n v="1964"/>
    <s v="Chile"/>
    <m/>
    <s v="Sec. IV, parte II, pág. 488"/>
    <m/>
    <m/>
    <m/>
    <m/>
    <n v="217"/>
    <n v="10837"/>
    <n v="2024"/>
    <s v="SEGUNDA, PENAL"/>
    <s v="(Crimen) Casación Fondo y Forma "/>
    <d v="2026-03-09T00:00:00"/>
    <s v="OTROS DELITOS COMETIDOS POR EMPLEADOS PÚBLICOS EN EL DESEMPEÑO DE SUS CARGOS"/>
    <s v="DERECHO PENAL"/>
    <x v="23"/>
  </r>
  <r>
    <s v="José Miguel Phillips Viguera"/>
    <s v="Corte Suprema"/>
    <s v="10837-2024"/>
    <s v="Sala 2"/>
    <s v="impreso"/>
    <m/>
    <s v="Ortuzar L., Waldo"/>
    <s v="Las causales de Recurso de Casación en el Fondo en Materia Penal"/>
    <n v="1967"/>
    <s v="Chile"/>
    <s v="Editorial Jurídica"/>
    <s v="pág. 392 y 393"/>
    <s v="10ª Edición"/>
    <m/>
    <m/>
    <m/>
    <n v="218"/>
    <n v="10837"/>
    <n v="2024"/>
    <s v="SEGUNDA, PENAL"/>
    <s v="(Crimen) Casación Fondo y Forma "/>
    <d v="2026-03-09T00:00:00"/>
    <s v="OTROS DELITOS COMETIDOS POR EMPLEADOS PÚBLICOS EN EL DESEMPEÑO DE SUS CARGOS"/>
    <s v="DERECHO PENAL"/>
    <x v="23"/>
  </r>
  <r>
    <s v="José Miguel Phillips Viguera"/>
    <s v="Corte Suprema"/>
    <s v="10837-2024"/>
    <s v="Sala 2"/>
    <s v="impreso"/>
    <m/>
    <s v="Fontecilla Riquelme, Rafael"/>
    <s v="Tratado de Derecho Procesal Penal"/>
    <m/>
    <m/>
    <m/>
    <s v="T. II págs. 393 y 394"/>
    <m/>
    <m/>
    <m/>
    <m/>
    <n v="219"/>
    <n v="10837"/>
    <n v="2024"/>
    <s v="SEGUNDA, PENAL"/>
    <s v="(Crimen) Casación Fondo y Forma "/>
    <d v="2026-03-09T00:00:00"/>
    <s v="OTROS DELITOS COMETIDOS POR EMPLEADOS PÚBLICOS EN EL DESEMPEÑO DE SUS CARGOS"/>
    <s v="DERECHO PENAL"/>
    <x v="23"/>
  </r>
  <r>
    <s v="José Miguel Phillips Viguera"/>
    <s v="Corte Suprema"/>
    <s v="10837-2024"/>
    <s v="Sala 2"/>
    <s v="impreso"/>
    <m/>
    <s v="Repertorio de Legislación y Jurisprudencia Chilenas"/>
    <s v="Repertorio de Legislación y Jurisprudencia Chilenas"/>
    <m/>
    <s v="Chile"/>
    <s v="Editorial Jurídica"/>
    <s v="Tomo II, pág. 48"/>
    <m/>
    <m/>
    <m/>
    <m/>
    <n v="220"/>
    <n v="10837"/>
    <n v="2024"/>
    <s v="SEGUNDA, PENAL"/>
    <s v="(Crimen) Casación Fondo y Forma "/>
    <d v="2026-03-09T00:00:00"/>
    <s v="OTROS DELITOS COMETIDOS POR EMPLEADOS PÚBLICOS EN EL DESEMPEÑO DE SUS CARGOS"/>
    <s v="DERECHO PENAL"/>
    <x v="23"/>
  </r>
  <r>
    <s v="José Miguel Phillips Viguera"/>
    <s v="Corte Suprema"/>
    <s v="1701-2026"/>
    <s v="Sala 2"/>
    <s v="impreso"/>
    <m/>
    <s v="Maier, Julio"/>
    <s v="Derecho Procesal Penal"/>
    <n v="2004"/>
    <s v="Argentina"/>
    <s v="Editores del Puerto"/>
    <s v="Tomo I, pág 568"/>
    <s v="2° edición, 3° reimpresión"/>
    <m/>
    <m/>
    <m/>
    <n v="252"/>
    <n v="1701"/>
    <n v="2026"/>
    <s v="SEGUNDA, PENAL"/>
    <s v="(Penal) Nulidad "/>
    <d v="2026-03-13T00:00:00"/>
    <s v="VIOLACION DE MENOR DE 14 AÑOS. ART. 362."/>
    <s v="DERECHO PENAL, DERECHO PROCESAL PENAL"/>
    <x v="24"/>
  </r>
  <r>
    <s v="José Miguel Phillips Viguera"/>
    <s v="Corte Suprema"/>
    <s v="1701-2026"/>
    <s v="Sala 2"/>
    <s v="impreso"/>
    <m/>
    <s v="Ferrajoli, Luigi"/>
    <s v="Derecho y razón"/>
    <n v="2025"/>
    <s v="España"/>
    <s v="Editorial Trotta"/>
    <n v="581"/>
    <s v="8ª ed."/>
    <m/>
    <m/>
    <m/>
    <n v="253"/>
    <n v="1701"/>
    <n v="2026"/>
    <s v="SEGUNDA, PENAL"/>
    <s v="(Penal) Nulidad "/>
    <d v="2026-03-13T00:00:00"/>
    <s v="VIOLACION DE MENOR DE 14 AÑOS. ART. 362."/>
    <s v="DERECHO PENAL, DERECHO PROCESAL PENAL"/>
    <x v="24"/>
  </r>
  <r>
    <s v="José Miguel Phillips Viguera"/>
    <s v="Corte Suprema"/>
    <s v="1700-2026"/>
    <s v="Sala 2"/>
    <s v="impreso"/>
    <m/>
    <s v="Cury Urzúa, Enrique"/>
    <s v="Derecho Penal. Parte General."/>
    <n v="1985"/>
    <s v="Chile"/>
    <s v="Editorial Jurídica"/>
    <s v="Tomo II, pág. 272 y 275"/>
    <m/>
    <m/>
    <m/>
    <m/>
    <n v="223"/>
    <n v="1700"/>
    <n v="2026"/>
    <s v="SEGUNDA, PENAL"/>
    <s v="(Penal) Nulidad "/>
    <d v="2026-03-10T00:00:00"/>
    <s v="VIOLACION DE MENOR DE 14 AÑOS. ART. 362."/>
    <s v="DERECHO PENAL, DERECHO PROCESAL PENAL"/>
    <x v="24"/>
  </r>
  <r>
    <s v="José Miguel Phillips Viguera"/>
    <s v="Corte Suprema"/>
    <s v="1700-2026"/>
    <s v="Sala 2"/>
    <s v="impreso"/>
    <m/>
    <s v="Novoa, Eduardo"/>
    <s v="Curso de Derecho Penal Chileno"/>
    <n v="1985"/>
    <s v="Chile"/>
    <s v="Editorial Conosur"/>
    <s v="t. II, p. 291 y 292"/>
    <m/>
    <m/>
    <m/>
    <m/>
    <n v="224"/>
    <n v="1700"/>
    <n v="2026"/>
    <s v="SEGUNDA, PENAL"/>
    <s v="(Penal) Nulidad "/>
    <d v="2026-03-10T00:00:00"/>
    <s v="VIOLACION DE MENOR DE 14 AÑOS. ART. 362."/>
    <s v="DERECHO PENAL, DERECHO PROCESAL PENAL"/>
    <x v="24"/>
  </r>
  <r>
    <s v="José Miguel Phillips Viguera"/>
    <s v="Corte Suprema"/>
    <s v="1700-2026"/>
    <s v="Sala 2"/>
    <s v="impreso"/>
    <m/>
    <s v="Novoa, Eduardo"/>
    <s v="Curso de Derecho Penal Chileno"/>
    <n v="1985"/>
    <s v="Chile"/>
    <s v="Editorial Conosur"/>
    <s v="t. II, p. 291 y 292"/>
    <m/>
    <m/>
    <m/>
    <m/>
    <n v="366"/>
    <n v="1700"/>
    <n v="2026"/>
    <s v="SEGUNDA, PENAL"/>
    <s v="(Penal) Nulidad "/>
    <d v="2026-03-10T00:00:00"/>
    <s v="VIOLACION DE MENOR DE 14 AÑOS. ART. 362."/>
    <s v="DERECHO PENAL, DERECHO PROCESAL PENAL"/>
    <x v="24"/>
  </r>
  <r>
    <s v="Marcela Moreno Jorquera"/>
    <s v="Corte Suprema"/>
    <s v="2511-2025"/>
    <s v="Sala 2"/>
    <s v="impreso"/>
    <m/>
    <s v="Cillero Bruños, Miguel."/>
    <s v="Derecho del niño a la protección frente a la violencia: estándares internacionales, Capítulo 2, en libro_x000a_colectivo: “Protección Jurídica de las personas menores de edad frente a la_x000a_violencia&quot;"/>
    <n v="2007"/>
    <m/>
    <s v="Editorial Thomson Reuters"/>
    <s v="55 y ss."/>
    <m/>
    <m/>
    <m/>
    <m/>
    <n v="203"/>
    <n v="2511"/>
    <n v="2025"/>
    <s v="SEGUNDA, PENAL"/>
    <s v="(Penal) Nulidad "/>
    <d v="2026-03-03T00:00:00"/>
    <s v="ABUSO SEXUAL CON CONTACTO CORPORAL DE MENOR DE 14 AÑOS. ART. 366 BIS"/>
    <s v="DERECHO PENAL, DERECHO PROCESAL PENAL"/>
    <x v="24"/>
  </r>
  <r>
    <s v="Marcela Moreno Jorquera"/>
    <s v="Corte Suprema"/>
    <s v="2511-2025"/>
    <s v="Sala 2"/>
    <s v="impreso"/>
    <m/>
    <s v="Casarino, Mario"/>
    <s v="Manual de Derecho Procesal"/>
    <m/>
    <s v="Chile"/>
    <s v="Editorial Jurídica de Chile"/>
    <s v="Tomo I, 15"/>
    <s v="6ª ed"/>
    <m/>
    <m/>
    <m/>
    <n v="204"/>
    <n v="2511"/>
    <n v="2025"/>
    <s v="SEGUNDA, PENAL"/>
    <s v="(Penal) Nulidad "/>
    <d v="2026-03-03T00:00:00"/>
    <s v="ABUSO SEXUAL CON CONTACTO CORPORAL DE MENOR DE 14 AÑOS. ART. 366 BIS"/>
    <s v="DERECHO PENAL, DERECHO PROCESAL PENAL"/>
    <x v="24"/>
  </r>
  <r>
    <s v="José Miguel Phillips Viguera"/>
    <s v="Corte Suprema"/>
    <s v="32973-2025"/>
    <s v="Sala 2"/>
    <s v="impreso"/>
    <m/>
    <s v="Honores Cisternas, Rodrigo"/>
    <m/>
    <n v="2019"/>
    <s v="Chile"/>
    <s v="Revista Jurídica del Ministerio Público"/>
    <s v="pp. 181 y s.s."/>
    <m/>
    <m/>
    <m/>
    <m/>
    <n v="273"/>
    <n v="32973"/>
    <n v="2025"/>
    <s v="SEGUNDA, PENAL"/>
    <s v="(Penal) Nulidad "/>
    <d v="2026-03-18T00:00:00"/>
    <s v="PORTE DE ARMA CORTANTE O PUNZANTE. ART. 288 BIS"/>
    <s v="DERECHO PENAL, DERECHO PROCESAL PENAL"/>
    <x v="25"/>
  </r>
  <r>
    <s v="José Miguel Phillips Viguera"/>
    <s v="Corte Suprema"/>
    <s v="32973-2025"/>
    <s v="Sala 2"/>
    <s v="impreso"/>
    <m/>
    <s v="López Barja de Quiroga, Jacobo"/>
    <s v="Tratado de Derecho procesal penal"/>
    <n v="2004"/>
    <m/>
    <s v="Thompson Aranzadi"/>
    <n v="947"/>
    <m/>
    <m/>
    <m/>
    <s v="citando a: Vives Antón: “Doctrina constitucional y reforma del proceso penal”, Jornadas sobre la justicia penal."/>
    <n v="274"/>
    <n v="32973"/>
    <n v="2025"/>
    <s v="SEGUNDA, PENAL"/>
    <s v="(Penal) Nulidad "/>
    <d v="2026-03-18T00:00:00"/>
    <s v="PORTE DE ARMA CORTANTE O PUNZANTE. ART. 288 BIS"/>
    <s v="DERECHO PENAL, DERECHO PROCESAL PENAL"/>
    <x v="25"/>
  </r>
  <r>
    <s v="José Miguel Phillips Viguera"/>
    <s v="Corte Suprema"/>
    <s v="14909-2025"/>
    <s v="Sala 2"/>
    <s v="impreso"/>
    <m/>
    <s v="Cury Urzúa, Enrique"/>
    <s v="Derecho Penal. Parte General."/>
    <n v="1985"/>
    <s v="Chile"/>
    <s v="Editorial Jurídica"/>
    <s v="Tomo II, pág. 275"/>
    <m/>
    <m/>
    <m/>
    <m/>
    <n v="365"/>
    <n v="14909"/>
    <n v="2025"/>
    <s v="SEGUNDA, PENAL"/>
    <s v="(Penal) Nulidad "/>
    <d v="2026-04-02T00:00:00"/>
    <s v="ABUSO SEXUAL CON CONTACTO CORPORAL DE MENOR DE 14 AÑOS. ART. 366 BIS"/>
    <s v="DERECHO PENAL, DERECHO PROCESAL PENAL"/>
    <x v="24"/>
  </r>
  <r>
    <s v="José Miguel Phillips Viguera"/>
    <s v="Corte Suprema"/>
    <s v="7730-2026"/>
    <s v="Sala 2"/>
    <s v="digital"/>
    <s v="https://revistaseug.ugr.es/index.php/REC/article/view/33233/28942"/>
    <s v="Ríos Corbacho, José Manuel"/>
    <s v="Perros de policía científica: La odorología forense en la criminalística"/>
    <n v="2019"/>
    <m/>
    <s v="Revista Electrónica de Criminología"/>
    <m/>
    <s v="N° 1"/>
    <m/>
    <m/>
    <m/>
    <n v="370"/>
    <n v="7730"/>
    <n v="2026"/>
    <s v="SEGUNDA, PENAL"/>
    <s v="(Penal) Nulidad "/>
    <d v="2026-04-07T00:00:00"/>
    <s v="TRAFICO ILICITO DE DROGAS ART. 3 LEY Nº 20.000."/>
    <s v="DERECHO PENAL, DERECHO PROCESAL PENAL"/>
    <x v="25"/>
  </r>
  <r>
    <s v="José Miguel Phillips Viguera"/>
    <s v="Corte Suprema"/>
    <s v="7730-2026"/>
    <s v="Sala 2"/>
    <s v="digital"/>
    <s v="https://dialnet.unirioja.es/descarga/articulo/7865338.pdf"/>
    <s v="Rodríguez Monserrat, Manuel, Ríos Corbacho, José Manuel"/>
    <s v="La odorología forense como indicio de prueba en el proceso penal"/>
    <n v="2020"/>
    <m/>
    <s v="Nuevo Foro Penal"/>
    <s v="págs. 67-91"/>
    <m/>
    <m/>
    <m/>
    <m/>
    <n v="371"/>
    <n v="7730"/>
    <n v="2026"/>
    <s v="SEGUNDA, PENAL"/>
    <s v="(Penal) Nulidad "/>
    <d v="2026-04-07T00:00:00"/>
    <s v="TRAFICO ILICITO DE DROGAS ART. 3 LEY Nº 20.000."/>
    <s v="DERECHO PENAL, DERECHO PROCESAL PENAL"/>
    <x v="25"/>
  </r>
  <r>
    <s v="José Miguel Phillips Viguera"/>
    <s v="Corte Suprema"/>
    <s v="10967-2025"/>
    <s v="Sala 2"/>
    <s v="impreso"/>
    <m/>
    <s v="Julio B. Maier "/>
    <s v="Derecho Procesal Penal"/>
    <n v="2002"/>
    <m/>
    <s v="Ediciones del Puerto s.r.l"/>
    <n v="739"/>
    <s v="2° Edición, reimpresión"/>
    <m/>
    <m/>
    <m/>
    <n v="308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x v="24"/>
  </r>
  <r>
    <s v="José Miguel Phillips Viguera"/>
    <s v="Corte Suprema"/>
    <s v="10967-2025"/>
    <s v="Sala 2"/>
    <s v="impreso"/>
    <m/>
    <s v="Jauchen, Eduardo"/>
    <s v="Derechos del Imputado"/>
    <n v="2007"/>
    <m/>
    <s v="Rubinzal - Culzoni Editores"/>
    <s v="p. 210 y 212"/>
    <s v="Primera Edición"/>
    <m/>
    <m/>
    <m/>
    <n v="309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x v="24"/>
  </r>
  <r>
    <s v="José Miguel Phillips Viguera"/>
    <s v="Corte Suprema"/>
    <s v="10967-2025"/>
    <s v="Sala 2"/>
    <s v="impreso"/>
    <m/>
    <s v="Fleming A. y López Viñals P"/>
    <s v="Garantías del Imputado"/>
    <n v="2007"/>
    <m/>
    <s v="Rubinzal - Culzoni Editores"/>
    <s v="p. 534 y 535"/>
    <s v="Primera Edición"/>
    <m/>
    <m/>
    <m/>
    <n v="310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x v="24"/>
  </r>
  <r>
    <s v="José Miguel Phillips Viguera"/>
    <s v="Corte Suprema"/>
    <s v="4146-2026"/>
    <s v="Sala 2"/>
    <s v="impreso"/>
    <m/>
    <s v="Maier, Julio"/>
    <s v="Derecho Procesal Penal"/>
    <n v="2004"/>
    <s v="Argentina"/>
    <s v="Editores del Puerto"/>
    <s v="Tomo I, p. 739"/>
    <s v="2° edición, 2° reimpresión"/>
    <m/>
    <m/>
    <m/>
    <n v="317"/>
    <n v="4146"/>
    <n v="2026"/>
    <s v="SEGUNDA, PENAL"/>
    <s v="(Penal) Nulidad "/>
    <d v="2026-03-27T00:00:00"/>
    <s v="OTROS DELITOS COMETIDOS POR EMPLEADOS PÚBLICOS EN EL DESEMPEÑO DE SUS CARGOS"/>
    <s v="DERECHO PENAL, DERECHO PROCESAL PENAL"/>
    <x v="26"/>
  </r>
  <r>
    <s v="José Miguel Phillips Viguera"/>
    <s v="Corte Suprema"/>
    <s v="4146-2026"/>
    <s v="Sala 2"/>
    <s v="impreso"/>
    <m/>
    <s v="Grisolía, Francisco"/>
    <m/>
    <n v="1975"/>
    <s v="Chile"/>
    <s v="Revista de Ciencias Penales"/>
    <s v="T.XXX"/>
    <m/>
    <m/>
    <m/>
    <m/>
    <n v="320"/>
    <n v="4146"/>
    <n v="2026"/>
    <s v="SEGUNDA, PENAL"/>
    <s v="(Penal) Nulidad "/>
    <d v="2026-03-27T00:00:00"/>
    <s v="OTROS DELITOS COMETIDOS POR EMPLEADOS PÚBLICOS EN EL DESEMPEÑO DE SUS CARGOS"/>
    <s v="DERECHO PENAL, DERECHO PROCESAL PENAL"/>
    <x v="26"/>
  </r>
  <r>
    <s v="José Miguel Phillips Viguera"/>
    <s v="Corte Suprema"/>
    <s v="49807-2024"/>
    <s v="Sala 1"/>
    <s v="impreso"/>
    <m/>
    <s v="Nieva Fenoll, Jordi"/>
    <s v="La cosa juzgada: El fin de un mito"/>
    <n v="2010"/>
    <s v="Chile"/>
    <s v="Abeledo Perrot"/>
    <n v="33"/>
    <m/>
    <m/>
    <m/>
    <m/>
    <n v="200"/>
    <n v="49807"/>
    <n v="2024"/>
    <s v="SEGUNDA, PENAL"/>
    <s v="(Civil) Revisión "/>
    <d v="2026-03-03T00:00:00"/>
    <s v="Sin Materia Asignada"/>
    <s v="DERECHO PROCESAL CIVIL"/>
    <x v="27"/>
  </r>
  <r>
    <s v="José Miguel Phillips Viguera"/>
    <s v="Corte Suprema"/>
    <s v="49807-2024"/>
    <s v="Sala 1"/>
    <s v="impreso"/>
    <m/>
    <s v="Calaza López, Sonia"/>
    <s v="La cosa juzgada"/>
    <m/>
    <s v="España"/>
    <s v="La Ley"/>
    <s v="p. 32-33"/>
    <m/>
    <m/>
    <m/>
    <m/>
    <n v="201"/>
    <n v="49807"/>
    <n v="2024"/>
    <s v="SEGUNDA, PENAL"/>
    <s v="(Civil) Revisión "/>
    <d v="2026-03-03T00:00:00"/>
    <s v="Sin Materia Asignada"/>
    <s v="DERECHO PROCESAL CIVIL"/>
    <x v="27"/>
  </r>
  <r>
    <s v="Leyla Aluanlli"/>
    <s v="Corte Suprema"/>
    <s v="38624-2025"/>
    <s v="Sala 4"/>
    <s v="impreso"/>
    <m/>
    <s v="Barahona Avendaño, José Miguel"/>
    <s v="El recurso de queja. Una Interpretación Funcional"/>
    <n v="1998"/>
    <s v="Chile"/>
    <s v="Editorial Lexis Nexis"/>
    <n v="40"/>
    <m/>
    <m/>
    <m/>
    <m/>
    <n v="222"/>
    <n v="38624"/>
    <n v="2025"/>
    <s v="CUARTA, MIXTA"/>
    <s v="(Laboral) Queja "/>
    <d v="2026-03-10T00:00:00"/>
    <s v="Reajustes e intereses"/>
    <s v="DERECHO PROCESAL CIVIL"/>
    <x v="28"/>
  </r>
  <r>
    <s v="Leyla Aluanlli"/>
    <s v="Corte Suprema"/>
    <s v="38624-2025"/>
    <s v="Sala 4"/>
    <s v="impreso"/>
    <m/>
    <s v="ROCCO, Ugo"/>
    <s v="Derecho Procesal Civil"/>
    <n v="2002"/>
    <s v="México"/>
    <s v="Editorial Jurídica Universitaria"/>
    <n v="246"/>
    <m/>
    <m/>
    <m/>
    <m/>
    <n v="225"/>
    <n v="38624"/>
    <n v="2025"/>
    <s v="CUARTA, MIXTA"/>
    <s v="(Laboral) Queja "/>
    <d v="2026-03-10T00:00:00"/>
    <s v="Reajustes e intereses"/>
    <s v="DERECHO PROCESAL CIVIL"/>
    <x v="28"/>
  </r>
  <r>
    <s v="Alejandra Henríquez "/>
    <s v="Corte Suprema"/>
    <s v="2411-2025"/>
    <s v="Sala 1"/>
    <s v="impreso"/>
    <m/>
    <s v="Paillas Peña, Enrique"/>
    <s v="Estudios de Derecho Probatorio"/>
    <n v="2002"/>
    <s v="Chile"/>
    <s v="Editorial Jurídica"/>
    <s v="31 y 32"/>
    <s v="Segunda edición actualizada"/>
    <m/>
    <m/>
    <m/>
    <n v="233"/>
    <n v="2411"/>
    <n v="2025"/>
    <s v="PRIMERA, CIVIL"/>
    <s v="(Civil) Casación Fondo "/>
    <d v="2026-03-11T00:00:00"/>
    <s v="Pagaré, cobro de"/>
    <s v="DERECHO PROCESAL CIVIL"/>
    <x v="29"/>
  </r>
  <r>
    <s v="Alejandra Henríquez "/>
    <s v="Corte Suprema"/>
    <s v="4488-2025"/>
    <s v="Sala 1"/>
    <s v="impreso"/>
    <m/>
    <s v="Espinosa Fuentes, Raúl"/>
    <s v="Manual de Procedimientro Civil. El Juicio Ejecutivo"/>
    <m/>
    <s v="Chile "/>
    <s v="Editorial Jurídica de Chile"/>
    <s v="11 y 31"/>
    <s v="Séptima Edición"/>
    <m/>
    <m/>
    <m/>
    <n v="235"/>
    <n v="4488"/>
    <n v="2025"/>
    <s v="PRIMERA, CIVIL"/>
    <s v="(Civil) Casación Fondo "/>
    <d v="2026-03-11T00:00:00"/>
    <s v="RECONOCIMIENTO FIRMA,CITACIÓN Y CONFESIÓN DE DEUDA"/>
    <s v="DERECHO PROCESAL CIVIL"/>
    <x v="30"/>
  </r>
  <r>
    <s v="Alejandra Henríquez "/>
    <s v="Corte Suprema"/>
    <s v="4488-2025"/>
    <s v="Sala 1"/>
    <s v="impreso"/>
    <m/>
    <s v="Rioseco Enríquez, Emilio"/>
    <s v="La Prueba ante la Jurisprudencia, Derecho Civil y Procesal Civil. Confesión de Parte"/>
    <m/>
    <m/>
    <m/>
    <s v="148-149"/>
    <s v="1° edición"/>
    <m/>
    <m/>
    <s v="Citado por el voto en contra del ministro Sr. Silva Cancino"/>
    <n v="236"/>
    <n v="4488"/>
    <n v="2025"/>
    <s v="PRIMERA, CIVIL"/>
    <s v="(Civil) Casación Fondo "/>
    <d v="2026-03-11T00:00:00"/>
    <s v="RECONOCIMIENTO FIRMA,CITACIÓN Y CONFESIÓN DE DEUDA"/>
    <s v="DERECHO PROCESAL CIVIL"/>
    <x v="30"/>
  </r>
  <r>
    <s v="Alejandra Henríquez "/>
    <s v="Corte Suprema"/>
    <s v="59053-2024"/>
    <s v="Sala 1"/>
    <s v="impreso"/>
    <m/>
    <s v="Puelma Accorsi, Álvaro"/>
    <s v="Contratación comercial moderna"/>
    <n v="2002"/>
    <s v="Chile"/>
    <s v="Editorial Jurídica"/>
    <s v="56-57-58"/>
    <m/>
    <m/>
    <m/>
    <s v="Sentencia de Reemplazo"/>
    <n v="254"/>
    <n v="59053"/>
    <n v="2024"/>
    <s v="PRIMERA, CIVIL"/>
    <s v="(Civil) Casación Fondo "/>
    <d v="2026-03-13T00:00:00"/>
    <s v="Honorarios, cobro de (en juicio)"/>
    <s v="DERECHO PROCESAL CIVIL"/>
    <x v="31"/>
  </r>
  <r>
    <s v="Alejandra Henríquez "/>
    <s v="Corte Suprema"/>
    <s v="59053-2024"/>
    <s v="Sala 1"/>
    <s v="impreso"/>
    <m/>
    <s v="Rodríguez Pinto, María Sara"/>
    <s v="Responsabilidad por incumplimiento de contratos de_x000a_servicios. La protección del consumidor y del cliente por prestaciones defectuosas,_x000a_en Revista Chilena de Derecho,"/>
    <n v="2014"/>
    <s v="Chile"/>
    <s v="Revista Chilena de Derecho"/>
    <n v="812"/>
    <m/>
    <m/>
    <m/>
    <s v="Sentencia de Reemplazo"/>
    <n v="255"/>
    <n v="59053"/>
    <n v="2024"/>
    <s v="PRIMERA, CIVIL"/>
    <s v="(Civil) Casación Fondo "/>
    <d v="2026-03-13T00:00:00"/>
    <s v="Honorarios, cobro de (en juicio)"/>
    <s v="DERECHO PROCESAL CIVIL"/>
    <x v="31"/>
  </r>
  <r>
    <s v="Alejandra Henríquez "/>
    <s v="Corte Suprema"/>
    <s v="59053-2024"/>
    <s v="Sala 1"/>
    <s v="impreso"/>
    <m/>
    <s v="Brantt Zumarán, María Graciela y Mejías Alonzo, Claudia"/>
    <s v="El proveedor intermediario de servicios y su responsabilidad. Un estudio del artículo_x000a_43 de la Ley 19.496”, en Revista de Derecho (Valdivia)"/>
    <n v="2021"/>
    <s v="Chile"/>
    <s v="Revista de Derecho (Valdivia)"/>
    <n v="32"/>
    <m/>
    <m/>
    <m/>
    <s v="Sentencia de Reemplazo"/>
    <n v="256"/>
    <n v="59053"/>
    <n v="2024"/>
    <s v="PRIMERA, CIVIL"/>
    <s v="(Civil) Casación Fondo "/>
    <d v="2026-03-13T00:00:00"/>
    <s v="Honorarios, cobro de (en juicio)"/>
    <s v="DERECHO PROCESAL CIVIL"/>
    <x v="31"/>
  </r>
  <r>
    <s v="Alejandra Henríquez "/>
    <s v="Corte Suprema"/>
    <s v="59053-2024"/>
    <s v="Sala 1"/>
    <s v="impreso"/>
    <m/>
    <s v="Rodríguez Pinto,"/>
    <m/>
    <m/>
    <m/>
    <m/>
    <n v="812"/>
    <m/>
    <m/>
    <m/>
    <m/>
    <n v="257"/>
    <n v="59053"/>
    <n v="2024"/>
    <s v="PRIMERA, CIVIL"/>
    <s v="(Civil) Casación Fondo "/>
    <d v="2026-03-13T00:00:00"/>
    <s v="Honorarios, cobro de (en juicio)"/>
    <s v="DERECHO PROCESAL CIVIL"/>
    <x v="31"/>
  </r>
  <r>
    <s v="Alejandra Henríquez "/>
    <s v="Corte Suprema"/>
    <s v="59053-2024"/>
    <s v="Sala 1"/>
    <s v="impreso"/>
    <m/>
    <s v="Figueroa Valdés, Juan"/>
    <s v="El corredor de propiedades frente a la actividad inmobiliaria"/>
    <n v="2008"/>
    <s v="Chile "/>
    <s v="Thomson Reuters"/>
    <n v="6"/>
    <s v="Segunda edición"/>
    <m/>
    <m/>
    <m/>
    <n v="258"/>
    <n v="59053"/>
    <n v="2024"/>
    <s v="PRIMERA, CIVIL"/>
    <s v="(Civil) Casación Fondo "/>
    <d v="2026-03-13T00:00:00"/>
    <s v="Honorarios, cobro de (en juicio)"/>
    <s v="DERECHO PROCESAL CIVIL"/>
    <x v="31"/>
  </r>
  <r>
    <s v="Alejandra Henríquez "/>
    <s v="Corte Suprema"/>
    <s v="5971-2025"/>
    <s v="Sala 1"/>
    <s v="impreso"/>
    <m/>
    <s v="Contreras Aburto, Luis Egidio"/>
    <s v="La Prescripción Extintiva. Memoria de Prueba Universidad de Concepción"/>
    <n v="1945"/>
    <m/>
    <m/>
    <m/>
    <m/>
    <m/>
    <m/>
    <m/>
    <n v="267"/>
    <n v="5971"/>
    <n v="2025"/>
    <s v="PRIMERA, CIVIL"/>
    <s v="(Civil) Casación Fondo "/>
    <d v="2026-03-16T00:00:00"/>
    <s v="FACTURA, COBRO DE"/>
    <s v="DERECHO PROCESAL CIVIL"/>
    <x v="32"/>
  </r>
  <r>
    <s v="José Miguel Phillips Viguera"/>
    <s v="Corte Suprema"/>
    <s v="56358-2024"/>
    <s v="Sala 1"/>
    <s v="impreso"/>
    <m/>
    <s v="Nieva Fenoll, Jordi"/>
    <s v="La cosa juzgada: El fin de un mito"/>
    <n v="2010"/>
    <s v="Chile"/>
    <s v="Abeledo Perrot"/>
    <n v="33"/>
    <m/>
    <m/>
    <m/>
    <m/>
    <n v="270"/>
    <n v="56358"/>
    <n v="2024"/>
    <s v="SEGUNDA, PENAL"/>
    <s v="(Crimen) Revisión "/>
    <d v="2026-03-17T00:00:00"/>
    <s v="APREMIOS ILEGÍTIMOS COMETIDOS POR EMPLEADOS PÚBLICOS. (ART. 150 D)"/>
    <s v="DERECHO PROCESAL CIVIL"/>
    <x v="27"/>
  </r>
  <r>
    <s v="José Miguel Phillips Viguera"/>
    <s v="Corte Suprema"/>
    <s v="56358-2024"/>
    <s v="Sala 1"/>
    <s v="impreso"/>
    <m/>
    <s v="Calaza López, Sonia"/>
    <s v="La cosa juzgada"/>
    <m/>
    <s v="España"/>
    <s v="La Ley"/>
    <s v="p. 32-33"/>
    <m/>
    <m/>
    <m/>
    <m/>
    <n v="271"/>
    <n v="56358"/>
    <n v="2024"/>
    <s v="SEGUNDA, PENAL"/>
    <s v="(Crimen) Revisión "/>
    <d v="2026-03-17T00:00:00"/>
    <s v="APREMIOS ILEGÍTIMOS COMETIDOS POR EMPLEADOS PÚBLICOS. (ART. 150 D)"/>
    <s v="DERECHO PROCESAL CIVIL"/>
    <x v="27"/>
  </r>
  <r>
    <s v="Alejandra Henríquez "/>
    <s v="Corte Suprema"/>
    <s v="49549-2024"/>
    <s v="Sala 1"/>
    <s v="impreso"/>
    <m/>
    <s v="Antonio Vodanovic"/>
    <s v="Partición de bienes, explicaciones de clases del profesor Alessandri"/>
    <n v="2018"/>
    <s v="Chile"/>
    <s v="Ediciones Jurídicas de Santiago"/>
    <n v="155"/>
    <s v="6° edición actualizada"/>
    <m/>
    <m/>
    <m/>
    <n v="278"/>
    <n v="49549"/>
    <n v="2024"/>
    <s v="PRIMERA, CIVIL"/>
    <s v="(Civil) Casación Forma y Fondo "/>
    <d v="2026-03-18T00:00:00"/>
    <s v="ARBITRAJE"/>
    <s v="DERECHO PROCESAL CIVIL"/>
    <x v="33"/>
  </r>
  <r>
    <s v="Alejandra Henríquez "/>
    <s v="Corte Suprema"/>
    <s v="5958-2025"/>
    <s v="Sala 1"/>
    <s v="impreso"/>
    <m/>
    <s v="Casarino Viterbo, Mario"/>
    <s v="Manual de Derecho Procesal Orgánico"/>
    <m/>
    <m/>
    <m/>
    <s v="Tomo I. pág. 161"/>
    <s v="5° Edición Actualizada"/>
    <m/>
    <m/>
    <m/>
    <n v="291"/>
    <n v="5958"/>
    <n v="2025"/>
    <s v="PRIMERA, CIVIL"/>
    <s v="(Civil) Casación Forma y Fondo "/>
    <d v="2026-03-23T00:00:00"/>
    <s v="Honorarios, cobro de (en juicio)"/>
    <s v="DERECHO PROCESAL CIVIL"/>
    <x v="31"/>
  </r>
  <r>
    <s v="Alejandra Henríquez "/>
    <s v="Corte Suprema"/>
    <s v="5958-2025"/>
    <s v="Sala 1"/>
    <s v="impreso"/>
    <m/>
    <s v="Lazo, Santiago"/>
    <s v="Los Códigos Chilenos Anotados. Código de Procedimiento Civil (Conforme a la Edición Reformada de_x000a_1918) Orígenes, Concordancias, Jurisprudencia"/>
    <n v="1918"/>
    <m/>
    <s v="Poblete Cruzat Hermanos Editores"/>
    <s v="338 a 342"/>
    <m/>
    <m/>
    <m/>
    <m/>
    <n v="292"/>
    <n v="5958"/>
    <n v="2025"/>
    <s v="PRIMERA, CIVIL"/>
    <s v="(Civil) Casación Forma y Fondo "/>
    <d v="2026-03-23T00:00:00"/>
    <s v="Honorarios, cobro de (en juicio)"/>
    <s v="DERECHO PROCESAL CIVIL"/>
    <x v="31"/>
  </r>
  <r>
    <s v="Alejandra Henríquez "/>
    <s v="Corte Suprema"/>
    <s v="5958-2025"/>
    <s v="Sala 1"/>
    <s v="impreso"/>
    <m/>
    <s v="Claro Solar, Luis"/>
    <s v="Derecho Civil Chileno y Comparado"/>
    <m/>
    <s v="Chile"/>
    <m/>
    <n v="474"/>
    <m/>
    <m/>
    <m/>
    <m/>
    <n v="293"/>
    <n v="5958"/>
    <n v="2025"/>
    <s v="PRIMERA, CIVIL"/>
    <s v="(Civil) Casación Forma y Fondo "/>
    <d v="2026-03-23T00:00:00"/>
    <s v="Honorarios, cobro de (en juicio)"/>
    <s v="DERECHO PROCESAL CIVIL"/>
    <x v="31"/>
  </r>
  <r>
    <s v="Alejandra Henríquez "/>
    <s v="Corte Suprema"/>
    <s v="13768-2026"/>
    <s v="Sala 1"/>
    <s v="impreso"/>
    <m/>
    <s v="Casarino Viterbo, Mario"/>
    <s v="Manual de Derecho Procesal Orgánico"/>
    <m/>
    <m/>
    <m/>
    <s v="Tomo I. pág. 161"/>
    <s v="5° Edición Actualizada"/>
    <m/>
    <m/>
    <m/>
    <n v="298"/>
    <n v="13768"/>
    <n v="2026"/>
    <s v="PRIMERA, CIVIL"/>
    <s v="(Civil) Queja "/>
    <d v="2026-03-23T00:00:00"/>
    <s v="ARBITRAJE"/>
    <s v="DERECHO PROCESAL CIVIL"/>
    <x v="34"/>
  </r>
  <r>
    <s v="Alejandra Henríquez "/>
    <s v="Corte Suprema"/>
    <s v="10202-2025"/>
    <s v="Sala 1"/>
    <s v="impreso"/>
    <m/>
    <s v="Abeliu, René"/>
    <s v="Las obligaciones"/>
    <n v="2014"/>
    <s v="Chile"/>
    <s v="Thomson Reuters"/>
    <n v="1149"/>
    <s v="6° edición"/>
    <m/>
    <m/>
    <m/>
    <n v="300"/>
    <n v="10202"/>
    <n v="2025"/>
    <s v="PRIMERA, CIVIL"/>
    <s v="(Civil) Casación Fondo "/>
    <d v="2026-03-24T00:00:00"/>
    <s v="Pagaré, cobro de"/>
    <s v="DERECHO PROCESAL CIVIL"/>
    <x v="35"/>
  </r>
  <r>
    <s v="Alejandra Henríquez "/>
    <s v="Corte Suprema"/>
    <s v="10202-2025"/>
    <s v="Sala 1"/>
    <s v="impreso"/>
    <m/>
    <s v="Alessandri Rodríguez, Arturo"/>
    <s v="La prelación de créditos"/>
    <n v="1940"/>
    <m/>
    <s v="Editorial Nascimento"/>
    <n v="26"/>
    <m/>
    <m/>
    <m/>
    <m/>
    <n v="301"/>
    <n v="10202"/>
    <n v="2025"/>
    <s v="PRIMERA, CIVIL"/>
    <s v="(Civil) Casación Fondo "/>
    <d v="2026-03-24T00:00:00"/>
    <s v="Pagaré, cobro de"/>
    <s v="DERECHO PROCESAL CIVIL"/>
    <x v="35"/>
  </r>
  <r>
    <s v="Alejandra Henríquez "/>
    <s v="Corte Suprema"/>
    <s v="10202-2025"/>
    <s v="Sala 1"/>
    <s v="impreso"/>
    <m/>
    <s v="Larraín Ríos, Hernán"/>
    <s v="Tratado de la Prelación de Créditos"/>
    <m/>
    <m/>
    <s v="Editorial Distribuidora Forense Ltda."/>
    <s v="Tomo I, pág. 49 a 51"/>
    <m/>
    <m/>
    <m/>
    <m/>
    <n v="302"/>
    <n v="10202"/>
    <n v="2025"/>
    <s v="PRIMERA, CIVIL"/>
    <s v="(Civil) Casación Fondo "/>
    <d v="2026-03-24T00:00:00"/>
    <s v="Pagaré, cobro de"/>
    <s v="DERECHO PROCESAL CIVIL"/>
    <x v="35"/>
  </r>
  <r>
    <s v="José Miguel Phillips Viguera"/>
    <s v="Corte Suprema"/>
    <s v="11556-2024"/>
    <s v="Sala 2"/>
    <s v="impreso"/>
    <m/>
    <s v="Sandoval López, Ricardo"/>
    <s v="Contratos Mercantiles"/>
    <n v="2003"/>
    <s v="Chile"/>
    <s v="Editorial Jurídica"/>
    <s v="Tomo II, pág. 541"/>
    <s v="Primera edición"/>
    <m/>
    <m/>
    <m/>
    <n v="332"/>
    <n v="11556"/>
    <n v="2024"/>
    <s v="PRIMERA, CIVIL"/>
    <s v="(Civil) Casación Fondo "/>
    <d v="2026-03-27T00:00:00"/>
    <s v="Perjuicios, indemnización de"/>
    <s v="DERECHO PROCESAL CIVIL"/>
    <x v="36"/>
  </r>
  <r>
    <s v="Alejandra Henríquez "/>
    <s v="Corte Suprema"/>
    <s v="25035-2025"/>
    <s v="Sala 1"/>
    <s v="impreso"/>
    <m/>
    <s v="Romero Seguel, Alejandro"/>
    <s v="Curso de Derecho Civil"/>
    <n v="2024"/>
    <s v="Chile"/>
    <s v="Ediciones UC"/>
    <s v="Tomo I, pág. 69"/>
    <m/>
    <m/>
    <m/>
    <m/>
    <n v="360"/>
    <n v="25035"/>
    <n v="2025"/>
    <s v="PRIMERA, CIVIL"/>
    <s v="(Civil) Casación Fondo "/>
    <d v="2026-04-02T00:00:00"/>
    <s v="Medida prejudicial precautoria"/>
    <s v="DERECHO PROCESAL CIVIL"/>
    <x v="37"/>
  </r>
  <r>
    <s v="Alejandra Henríquez "/>
    <s v="Corte Suprema"/>
    <s v="25035-2025"/>
    <s v="Sala 1"/>
    <s v="impreso"/>
    <m/>
    <s v="Ibañez, J.M."/>
    <s v="Convención Americana de Derechos Humanos._x000a_Comentarios"/>
    <n v="2013"/>
    <m/>
    <s v="C. Steiner y P. Uribe"/>
    <n v="227"/>
    <m/>
    <m/>
    <m/>
    <m/>
    <n v="361"/>
    <n v="25035"/>
    <n v="2025"/>
    <s v="PRIMERA, CIVIL"/>
    <s v="(Civil) Casación Fondo "/>
    <d v="2026-04-02T00:00:00"/>
    <s v="Medida prejudicial precautoria"/>
    <s v="DERECHO PROCESAL CIVIL"/>
    <x v="37"/>
  </r>
  <r>
    <s v="Alejandra Henríquez "/>
    <s v="Corte Suprema"/>
    <s v="25035-2025"/>
    <s v="Sala 1"/>
    <s v="impreso"/>
    <m/>
    <s v="Cortez Matcovich, Gonzalo"/>
    <s v="Gestiones útiles en el abandono del_x000a_procedimiento. Revista de Derecho de la_x000a_Universidad de Concepción Nº 243"/>
    <m/>
    <m/>
    <s v="Universidad de Concepción"/>
    <m/>
    <m/>
    <m/>
    <m/>
    <m/>
    <n v="363"/>
    <n v="25035"/>
    <n v="2025"/>
    <s v="PRIMERA, CIVIL"/>
    <s v="(Civil) Casación Fondo "/>
    <d v="2026-04-02T00:00:00"/>
    <s v="Medida prejudicial precautoria"/>
    <s v="DERECHO PROCESAL CIVIL"/>
    <x v="37"/>
  </r>
  <r>
    <s v="Alejandra Henríquez "/>
    <s v="Corte Suprema"/>
    <s v="10250-2026"/>
    <s v="Sala 1"/>
    <s v="impreso"/>
    <m/>
    <s v="Domínguez Águila, Ramón"/>
    <s v="La prescripción extintiva. Doctrina y Jurisprudencia"/>
    <m/>
    <s v="Chile"/>
    <s v="Edit. Prolibros"/>
    <s v="326 y sgtes."/>
    <s v="2° edición"/>
    <m/>
    <m/>
    <m/>
    <n v="364"/>
    <n v="10250"/>
    <n v="2026"/>
    <s v="PRIMERA, CIVIL"/>
    <s v="(Civil) Casación Fondo "/>
    <d v="2026-04-02T00:00:00"/>
    <s v="Arrendamiento,indemnización de perjuicios"/>
    <s v="DERECHO PROCESAL CIVIL"/>
    <x v="36"/>
  </r>
  <r>
    <s v="Leyla Aluanlli Pellegrini"/>
    <s v="Corte Suprema"/>
    <s v="12597-2026"/>
    <s v="Sala 4"/>
    <s v="impreso"/>
    <m/>
    <s v="Romero, A."/>
    <s v="El concepto de parte e interviniente en la reforma al proceso civil chileno"/>
    <n v="2009"/>
    <s v="Chile"/>
    <s v="Universidad del Desarrollo"/>
    <s v="Tomo I, p. 168"/>
    <s v="Revista Actualidad Jurídica N°20-julio 2009"/>
    <m/>
    <m/>
    <m/>
    <n v="369"/>
    <n v="12597"/>
    <n v="2026"/>
    <s v="CUARTA, MIXTA"/>
    <s v="(Familia) Hecho "/>
    <d v="2026-04-06T00:00:00"/>
    <s v="ALIMENTOS"/>
    <s v="DERECHO PROCESAL CIVIL"/>
    <x v="38"/>
  </r>
  <r>
    <s v="Alejandra Henríquez "/>
    <s v="Corte Suprema"/>
    <s v="14424-2026"/>
    <s v="Sala 1"/>
    <s v="impreso"/>
    <m/>
    <s v="Casarino Viterbo, Mario"/>
    <s v="Manual de Derecho Procesal Orgánico"/>
    <m/>
    <m/>
    <m/>
    <s v="Tomo I. pág. 161"/>
    <s v="5° Edición Actualizada"/>
    <m/>
    <m/>
    <m/>
    <n v="378"/>
    <n v="14424"/>
    <n v="2026"/>
    <s v="PRIMERA, CIVIL"/>
    <s v="(Civil) Casación Forma "/>
    <d v="2026-04-08T00:00:00"/>
    <s v="Contrato, resolución de"/>
    <s v="DERECHO PROCESAL CIVIL"/>
    <x v="39"/>
  </r>
  <r>
    <s v="Mario Muñoz Díaz"/>
    <s v="Corte Suprema"/>
    <s v="16609-2024"/>
    <s v="Sala 3"/>
    <s v="impreso"/>
    <m/>
    <s v="Abeliuk Mansevich"/>
    <s v="Las Obligaciones"/>
    <n v="2014"/>
    <s v="Chile"/>
    <s v="Editorial Legal Publishing"/>
    <s v=" Tomo II pág, 1445"/>
    <s v="Sexta Edición"/>
    <m/>
    <m/>
    <m/>
    <n v="379"/>
    <n v="16609"/>
    <n v="2024"/>
    <s v="TERCERA, CONSTITUCIONAL"/>
    <s v="(Civil) Casación Fondo "/>
    <d v="2026-04-09T00:00:00"/>
    <s v="Sin Materia Asignada"/>
    <s v="DERECHO PROCESAL CIVIL"/>
    <x v="40"/>
  </r>
  <r>
    <s v="Mario Muñoz Díaz"/>
    <s v="Corte Suprema"/>
    <s v="16609-2024"/>
    <s v="Sala 3"/>
    <s v="impreso"/>
    <m/>
    <s v="Corral Talciani"/>
    <s v="Curso de Derecho Civil, Obligaciones"/>
    <n v="2023"/>
    <s v="Chile"/>
    <s v="Editorial Thompson Reuters"/>
    <s v="pág. 852"/>
    <s v="Primera Edición"/>
    <m/>
    <m/>
    <m/>
    <n v="380"/>
    <n v="16609"/>
    <n v="2024"/>
    <s v="TERCERA, CONSTITUCIONAL"/>
    <s v="(Civil) Casación Fondo "/>
    <d v="2026-04-09T00:00:00"/>
    <s v="Sin Materia Asignada"/>
    <s v="DERECHO PROCESAL CIVIL"/>
    <x v="40"/>
  </r>
  <r>
    <s v="Alejandra Henríquez "/>
    <s v="Corte Suprema"/>
    <s v="13751-2026"/>
    <s v="Sala 1"/>
    <s v="impreso"/>
    <m/>
    <s v="Claro Solar, Luis"/>
    <s v="Derecho Civil Chileno y Comparado"/>
    <m/>
    <m/>
    <m/>
    <m/>
    <m/>
    <m/>
    <m/>
    <m/>
    <n v="384"/>
    <n v="13751"/>
    <n v="2026"/>
    <s v="PRIMERA, CIVIL"/>
    <s v="(Civil) Casación Fondo "/>
    <d v="2026-04-13T00:00:00"/>
    <s v="Perjuicios, indemnización de"/>
    <s v="DERECHO PROCESAL CIVIL"/>
    <x v="36"/>
  </r>
  <r>
    <s v="Leyla Aluanlli Pellegrini"/>
    <s v="Corte Suprema"/>
    <s v="538-2026"/>
    <s v="Sala 4"/>
    <s v="impreso"/>
    <m/>
    <s v="Rocco, Ugo"/>
    <s v="Derecho Procesal Civil"/>
    <n v="2002"/>
    <s v="México"/>
    <s v="Editorial Jurídica Universitaria"/>
    <n v="246"/>
    <m/>
    <m/>
    <m/>
    <m/>
    <n v="389"/>
    <n v="538"/>
    <n v="2026"/>
    <s v="CUARTA, MIXTA"/>
    <s v="(Laboral) Queja "/>
    <d v="2026-04-14T00:00:00"/>
    <s v="Recargos"/>
    <s v="DERECHO PROCESAL CIVIL"/>
    <x v="28"/>
  </r>
  <r>
    <s v="Leyla Aluanlli Pellegrini"/>
    <s v="Corte Suprema"/>
    <s v="538-2026"/>
    <s v="Sala 4"/>
    <s v="impreso"/>
    <m/>
    <s v="Astudillo C., Omar"/>
    <s v="El recurso de Nulidad Laboral"/>
    <n v="2012"/>
    <s v="Chile"/>
    <s v="Ed. Abeledo Perrot"/>
    <n v="86"/>
    <m/>
    <m/>
    <m/>
    <m/>
    <n v="390"/>
    <n v="538"/>
    <n v="2026"/>
    <s v="CUARTA, MIXTA"/>
    <s v="(Laboral) Queja "/>
    <d v="2026-04-14T00:00:00"/>
    <s v="Recargos"/>
    <s v="DERECHO PROCESAL CIVIL"/>
    <x v="28"/>
  </r>
  <r>
    <s v="Alejandra Henríquez "/>
    <s v="Corte Suprema"/>
    <s v="11236-2025"/>
    <s v="Sala 1"/>
    <s v="impreso"/>
    <m/>
    <s v="Casarino Viterbo, Mario"/>
    <s v="Manual de Derecho Procesal, Derecho Procesal Civil"/>
    <n v="2021"/>
    <s v="Chile"/>
    <s v="Editorial Jurídica"/>
    <s v="Tomo III, pág. 138-139; Tomo IV, pág. 169"/>
    <s v="Sexta edición"/>
    <m/>
    <m/>
    <m/>
    <n v="395"/>
    <n v="11236"/>
    <n v="2025"/>
    <s v="PRIMERA, CIVIL"/>
    <s v="(Civil) Casación Forma y Fondo "/>
    <d v="2026-04-15T00:00:00"/>
    <s v="Obligación de dar, cumplimiento"/>
    <s v="DERECHO PROCESAL CIVIL"/>
    <x v="35"/>
  </r>
  <r>
    <s v="José Miguel Phillips Viguera"/>
    <s v="Corte Suprema"/>
    <s v="30366-2025"/>
    <s v="Sala 2"/>
    <s v="impreso"/>
    <m/>
    <s v="Couture, Eduardo"/>
    <s v="Fundamentos del Derecho Procesal Civil"/>
    <n v="2010"/>
    <s v="Argentina"/>
    <s v=" Euros Editores S.R.L"/>
    <s v="páginas 221-222"/>
    <s v="Cuarta Edición"/>
    <m/>
    <m/>
    <m/>
    <n v="398"/>
    <n v="30366"/>
    <n v="2025"/>
    <s v="SEGUNDA, PENAL"/>
    <s v="(Policia local) Queja "/>
    <d v="2026-04-15T00:00:00"/>
    <m/>
    <s v="DERECHO PROCESAL CIVIL"/>
    <x v="34"/>
  </r>
  <r>
    <s v="Mario Muñoz Díaz"/>
    <s v="Corte Suprema"/>
    <s v="1401-2026"/>
    <s v="Sala 3"/>
    <s v="impreso"/>
    <m/>
    <s v="Hugo Alsina"/>
    <s v="Tratado Teórico Práctico de Derecho Procesal Civil"/>
    <m/>
    <m/>
    <m/>
    <s v=" página 96"/>
    <m/>
    <m/>
    <m/>
    <s v="citado en SCS Rol N°54.926-2024"/>
    <n v="403"/>
    <n v="1401"/>
    <n v="2026"/>
    <s v="TERCERA, CONSTITUCIONAL"/>
    <s v="(Civil) Casación Fondo "/>
    <d v="2026-04-16T00:00:00"/>
    <s v="Sin Materia Asignada"/>
    <s v="DERECHO PROCESAL CIVIL"/>
    <x v="36"/>
  </r>
  <r>
    <s v="Alejandra Henríquez "/>
    <s v="Corte Suprema"/>
    <s v="14596-2025"/>
    <s v="Sala 1"/>
    <s v="impreso"/>
    <m/>
    <s v="Espinosa Fuentes, Raúl"/>
    <s v="Manual de Procedimiento Civil. El Juicio Ejecutivo"/>
    <n v="2003"/>
    <s v="Chile"/>
    <s v="Editorial Jurídica"/>
    <s v="113 y 114"/>
    <s v="edición actualizada por_x000a_Cristian Maturana Miquel"/>
    <m/>
    <m/>
    <m/>
    <n v="409"/>
    <n v="14596"/>
    <n v="2025"/>
    <s v="PRIMERA, CIVIL"/>
    <s v="(Civil) Casación Fondo "/>
    <d v="2026-04-17T00:00:00"/>
    <s v="Cobro de gastos comunes"/>
    <s v="DERECHO PROCESAL CIVIL"/>
    <x v="41"/>
  </r>
  <r>
    <s v="Alejandra Henríquez "/>
    <s v="Corte Suprema"/>
    <s v="22095-2025"/>
    <s v="Sala 1"/>
    <s v="impreso"/>
    <m/>
    <s v="Espinosa Fuentes, Raúl"/>
    <s v="Manual de Procedimiento Civil. El Juicio Ejecutivo"/>
    <m/>
    <m/>
    <m/>
    <n v="11"/>
    <s v="Séptima edición"/>
    <m/>
    <m/>
    <m/>
    <n v="420"/>
    <n v="22095"/>
    <n v="2025"/>
    <s v="PRIMERA, CIVIL"/>
    <s v="(Civil) Casación Fondo "/>
    <d v="2026-04-23T00:00:00"/>
    <s v="CONFESIÓN DE DEUDA, CITACIÓN"/>
    <s v="DERECHO PROCESAL CIVIL"/>
    <x v="36"/>
  </r>
  <r>
    <s v="Mario Muñoz Díaz"/>
    <s v="Corte Suprema"/>
    <s v="17859-2026"/>
    <s v="Sala 3"/>
    <s v="impreso"/>
    <m/>
    <s v="Carlos Anabalón Sanderson"/>
    <s v="Tratado Práctico de Derecho Procesal Civil Chileno"/>
    <n v="1966"/>
    <s v="Chile"/>
    <m/>
    <s v=" volumen 3°, pág. 17"/>
    <s v="2° edición"/>
    <m/>
    <m/>
    <m/>
    <n v="423"/>
    <n v="17859"/>
    <n v="2026"/>
    <s v="TERCERA, CONSTITUCIONAL"/>
    <s v="(Civil) Hecho "/>
    <d v="2026-04-24T00:00:00"/>
    <s v="Sin Materia Asignada"/>
    <s v="DERECHO PROCESAL CIVIL"/>
    <x v="38"/>
  </r>
  <r>
    <s v="Alejandra Henríquez "/>
    <s v="Corte Suprema"/>
    <s v="5540-2025"/>
    <s v="Sala 1"/>
    <s v="impreso"/>
    <m/>
    <s v="Escobar, Maximiliano"/>
    <s v="La factura. Doctrina y Jurisprudencia"/>
    <n v="2023"/>
    <s v="Chile"/>
    <s v="Thomson Reuters"/>
    <n v="55"/>
    <m/>
    <m/>
    <m/>
    <s v="voto en contra del Ministro Sr. Zepeda y del Abogado_x000a_Integrante Sr. Fuentes"/>
    <n v="430"/>
    <n v="5540"/>
    <n v="2025"/>
    <s v="PRIMERA, CIVIL"/>
    <s v="(Civil) Casación Fondo "/>
    <d v="2026-04-28T00:00:00"/>
    <s v="FACTURA, COBRO DE"/>
    <s v="DERECHO PROCESAL CIVIL"/>
    <x v="32"/>
  </r>
  <r>
    <s v="Alejandra Henríquez "/>
    <s v="Corte Suprema"/>
    <s v="7215-2026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196"/>
    <n v="7215"/>
    <n v="2026"/>
    <s v="PRIMERA, CIVIL"/>
    <s v="(Civil) Casación Forma y Fondo "/>
    <d v="2026-03-03T00:00:00"/>
    <s v="Obligación de hacer, cumplimiento"/>
    <s v="DERECHO PROCESAL CIVIL"/>
    <x v="42"/>
  </r>
  <r>
    <s v="Alejandra Henríquez "/>
    <s v="Corte Suprema"/>
    <s v="210-2026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211"/>
    <n v="210"/>
    <n v="2026"/>
    <s v="PRIMERA, CIVIL"/>
    <s v="(Civil) Casación Forma y Fondo "/>
    <d v="2026-03-06T00:00:00"/>
    <s v="FACTURA, COBRO DE"/>
    <s v="DERECHO PROCESAL CIVIL"/>
    <x v="42"/>
  </r>
  <r>
    <s v="Alejandra Henríquez "/>
    <s v="Corte Suprema"/>
    <s v="1406-2026"/>
    <s v="Sala 1"/>
    <s v="impreso"/>
    <m/>
    <s v="Casarino Viterbo, Mario"/>
    <s v="Manual de Derecho Procesal Orgánico"/>
    <m/>
    <m/>
    <m/>
    <s v="Tomo I. pág. 161"/>
    <s v="5° Edición Actualizada"/>
    <m/>
    <m/>
    <m/>
    <n v="326"/>
    <n v="1406"/>
    <n v="2026"/>
    <s v="PRIMERA, CIVIL"/>
    <s v="(Civil) Casación Forma y Fondo "/>
    <d v="2026-03-25T00:00:00"/>
    <s v="Prescrip.extinción de acciones, adquisición de derechos y ot"/>
    <s v="DERECHO PROCESAL CIVIL"/>
    <x v="42"/>
  </r>
  <r>
    <s v="Alejandra Henríquez "/>
    <s v="Corte Suprema"/>
    <s v="1406-2026"/>
    <s v="Sala 1"/>
    <s v="impreso"/>
    <m/>
    <s v="Del Picó Rubio, Jorge"/>
    <s v="Derecho de Familia"/>
    <n v="2016"/>
    <s v="Chile"/>
    <s v="Thomson Reuters"/>
    <n v="350"/>
    <m/>
    <m/>
    <m/>
    <m/>
    <n v="327"/>
    <n v="1406"/>
    <n v="2026"/>
    <s v="PRIMERA, CIVIL"/>
    <s v="(Civil) Casación Forma y Fondo "/>
    <d v="2026-03-25T00:00:00"/>
    <s v="Prescrip.extinción de acciones, adquisición de derechos y ot"/>
    <s v="DERECHO PROCESAL CIVIL"/>
    <x v="42"/>
  </r>
  <r>
    <s v="Alejandra Henríquez "/>
    <s v="Corte Suprema"/>
    <s v="1406-2026"/>
    <s v="Sala 1"/>
    <s v="impreso"/>
    <m/>
    <s v="Casarino Viterbo, Mario"/>
    <s v="Manual de Derecho Procesal Orgánico"/>
    <m/>
    <m/>
    <m/>
    <s v="Tomo I. pág. 161"/>
    <s v="5° Edición Actualizada"/>
    <m/>
    <m/>
    <m/>
    <n v="334"/>
    <n v="1406"/>
    <n v="2026"/>
    <s v="PRIMERA, CIVIL"/>
    <s v="(Civil) Casación Forma y Fondo "/>
    <d v="2026-03-25T00:00:00"/>
    <s v="Prescrip.extinción de acciones, adquisición de derechos y ot"/>
    <s v="DERECHO PROCESAL CIVIL"/>
    <x v="42"/>
  </r>
  <r>
    <s v="Alejandra Henríquez "/>
    <s v="Corte Suprema"/>
    <s v="10170-2026"/>
    <s v="Sala 1"/>
    <s v="impreso"/>
    <m/>
    <s v="Casarino Viterbo, Mario"/>
    <s v="Manual de Derecho Procesal Orgánico"/>
    <m/>
    <m/>
    <m/>
    <s v="Tomo I. pág. 161"/>
    <s v="5° Edición Actualizada"/>
    <m/>
    <m/>
    <m/>
    <n v="345"/>
    <n v="10170"/>
    <n v="2026"/>
    <s v="PRIMERA, CIVIL"/>
    <s v="(Civil) Casación Forma y Fondo "/>
    <d v="2026-03-31T00:00:00"/>
    <s v="Perjuicios, indemnización de"/>
    <s v="DERECHO PROCESAL CIVIL"/>
    <x v="42"/>
  </r>
  <r>
    <s v="Alejandra Henríquez "/>
    <s v="Corte Suprema"/>
    <s v="56177-2025"/>
    <s v="Sala 1"/>
    <s v="impreso"/>
    <m/>
    <s v="Casarino Viterbo, Mario"/>
    <s v="Manual de Derecho Procesal Orgánico"/>
    <m/>
    <m/>
    <m/>
    <s v="Tomo I. pág. 161"/>
    <s v="5° Edición Actualizada"/>
    <m/>
    <m/>
    <m/>
    <n v="373"/>
    <n v="56177"/>
    <n v="2025"/>
    <s v="PRIMERA, CIVIL"/>
    <s v="(Civil) Casación Forma y Fondo "/>
    <d v="2026-04-07T00:00:00"/>
    <s v="Cobro de Pesos"/>
    <s v="DERECHO PROCESAL CIVIL"/>
    <x v="42"/>
  </r>
  <r>
    <s v="Alejandra Henríquez "/>
    <s v="Corte Suprema"/>
    <s v="16527-2026"/>
    <s v="Sala 1"/>
    <s v="impreso"/>
    <m/>
    <s v="Alcalde Silva, Jaime"/>
    <s v="De los bienes y de su dominio, posesión, uso y_x000a_goce. Revista Chilena de Derecho Privado, N° 32"/>
    <n v="2019"/>
    <s v="Chile"/>
    <s v="Revista Chilena de Derecho Privado"/>
    <s v="157-182"/>
    <m/>
    <m/>
    <m/>
    <m/>
    <n v="383"/>
    <n v="16527"/>
    <n v="2026"/>
    <s v="PRIMERA, CIVIL"/>
    <s v="(Civil) Casación Forma y Fondo "/>
    <d v="2026-04-10T00:00:00"/>
    <s v="Reivindicación"/>
    <s v="DERECHO PROCESAL CIVIL"/>
    <x v="42"/>
  </r>
  <r>
    <s v="Alejandra Henríquez "/>
    <s v="Corte Suprema"/>
    <s v="21203-2026"/>
    <s v="Sala 1"/>
    <s v="impreso"/>
    <m/>
    <s v="Anabalón Samderson, Carlos"/>
    <s v="Tratado Práctico de_x000a_Derecho Procesal Civil Chileno"/>
    <n v="1966"/>
    <s v="Chile"/>
    <m/>
    <s v="Volumen 3, pág. 17"/>
    <s v="2° edición"/>
    <m/>
    <m/>
    <m/>
    <n v="445"/>
    <n v="21203"/>
    <n v="2026"/>
    <s v="PRIMERA, CIVIL"/>
    <s v="(Civil) Queja "/>
    <d v="2026-04-30T00:00:00"/>
    <s v="Pagaré, cobro de"/>
    <s v="DERECHO PROCESAL CIVIL"/>
    <x v="43"/>
  </r>
  <r>
    <s v="Leyla Aluanlli"/>
    <s v="Corte Suprema"/>
    <s v="58236-2025"/>
    <s v="Sala 4"/>
    <s v="impreso"/>
    <m/>
    <s v="Barahona Avendaño, José Miguel"/>
    <s v="El recurso de queja. Una Interpretación Funcional"/>
    <n v="1998"/>
    <s v="Chile"/>
    <s v="Editorial Lexis Nexis"/>
    <n v="40"/>
    <m/>
    <m/>
    <m/>
    <m/>
    <n v="279"/>
    <n v="58236"/>
    <n v="2025"/>
    <s v="CUARTA, MIXTA"/>
    <s v="(Laboral) Queja "/>
    <d v="2026-03-19T00:00:00"/>
    <s v="Recargos"/>
    <s v="DERECHO PROCESAL LABORAL"/>
    <x v="44"/>
  </r>
  <r>
    <s v="Leyla Aluanlli"/>
    <s v="Corte Suprema"/>
    <s v="58236-2025"/>
    <s v="Sala 4"/>
    <s v="impreso"/>
    <m/>
    <s v="Mario Mosquera Ruiz y Cristián Maturana Miquel"/>
    <s v="Los recursos procesales"/>
    <n v="2010"/>
    <s v="Chile"/>
    <s v="Editorial Jurídica"/>
    <n v="387"/>
    <m/>
    <m/>
    <m/>
    <m/>
    <n v="280"/>
    <n v="58236"/>
    <n v="2025"/>
    <s v="CUARTA, MIXTA"/>
    <s v="(Laboral) Queja "/>
    <d v="2026-03-19T00:00:00"/>
    <s v="Recargos"/>
    <s v="DERECHO PROCESAL LABORAL"/>
    <x v="44"/>
  </r>
  <r>
    <s v="Marcela Moreno Jorquera"/>
    <s v="Corte Suprema"/>
    <s v="48428-2025"/>
    <s v="Sala 4"/>
    <s v="impreso"/>
    <m/>
    <s v="Allende Pérez de Arce, José Alberto"/>
    <s v="El recurso de queja"/>
    <n v="2019"/>
    <s v="Chile"/>
    <s v="Ediciones_x000a_Universidad Católica de Chile"/>
    <m/>
    <m/>
    <m/>
    <m/>
    <m/>
    <n v="404"/>
    <n v="48428"/>
    <n v="2025"/>
    <s v="CUARTA, MIXTA"/>
    <s v="(Laboral) Queja "/>
    <d v="2026-04-17T00:00:00"/>
    <s v="Otras Indemnizaciones"/>
    <s v="DERECHO PROCESAL LABORAL"/>
    <x v="44"/>
  </r>
  <r>
    <s v="Marcela Moreno Jorquera"/>
    <s v="Corte Suprema"/>
    <s v="48428-2025"/>
    <s v="Sala 4"/>
    <s v="impreso"/>
    <m/>
    <s v="Mario Mosquera Ruiz y Cristián Maturana Miquel"/>
    <s v="Los recursos procesales"/>
    <n v="2010"/>
    <s v="Chile"/>
    <s v="Ediciones_x000a_Universidad Católica de Chile"/>
    <n v="387"/>
    <m/>
    <m/>
    <m/>
    <m/>
    <n v="405"/>
    <n v="48428"/>
    <n v="2025"/>
    <s v="CUARTA, MIXTA"/>
    <s v="(Laboral) Queja "/>
    <d v="2026-04-17T00:00:00"/>
    <s v="Otras Indemnizaciones"/>
    <s v="DERECHO PROCESAL LABORAL"/>
    <x v="44"/>
  </r>
  <r>
    <s v="Marcela Moreno Jorquera"/>
    <s v="Corte Suprema"/>
    <s v="48428-2025"/>
    <s v="Sala 4"/>
    <s v="impreso"/>
    <m/>
    <s v="Barahona Avendaño, José Miguel"/>
    <s v="El recurso de queja. Una Interpretación Funcional"/>
    <n v="1998"/>
    <s v="Chile"/>
    <s v="Editorial Lexis Nexis"/>
    <n v="40"/>
    <m/>
    <m/>
    <m/>
    <m/>
    <n v="406"/>
    <n v="48428"/>
    <n v="2025"/>
    <s v="CUARTA, MIXTA"/>
    <s v="(Laboral) Queja "/>
    <d v="2026-04-17T00:00:00"/>
    <s v="Otras Indemnizaciones"/>
    <s v="DERECHO PROCESAL LABORAL"/>
    <x v="44"/>
  </r>
  <r>
    <s v="Marcela Moreno Jorquera"/>
    <s v="Corte Suprema"/>
    <s v="8510-2025"/>
    <s v="Sala 4"/>
    <s v="impreso"/>
    <m/>
    <s v="Mario Mosquera Ruiz y Cristián Maturana Miquel"/>
    <s v="Los recursos procesales"/>
    <n v="2010"/>
    <s v="Chile"/>
    <s v="Ediciones_x000a_Universidad Católica de Chile"/>
    <n v="387"/>
    <m/>
    <m/>
    <m/>
    <m/>
    <n v="407"/>
    <n v="8510"/>
    <n v="2025"/>
    <s v="CUARTA, MIXTA"/>
    <s v="(Laboral) Queja "/>
    <d v="2026-04-17T00:00:00"/>
    <s v="Art. 19 Nº 1 CPR. Derecho a la vida y la integridad"/>
    <s v="DERECHO PROCESAL LABORAL"/>
    <x v="44"/>
  </r>
  <r>
    <s v="Marcela Moreno Jorquera"/>
    <s v="Corte Suprema"/>
    <s v="8510-2025"/>
    <s v="Sala 4"/>
    <s v="impreso"/>
    <m/>
    <s v="Barahona Avendaño, José Miguel"/>
    <s v="El recurso de queja. Una Interpretación Funcional"/>
    <n v="1998"/>
    <s v="Chile"/>
    <s v="Editorial Lexis Nexis"/>
    <n v="40"/>
    <m/>
    <m/>
    <m/>
    <m/>
    <n v="408"/>
    <n v="8510"/>
    <n v="2025"/>
    <s v="CUARTA, MIXTA"/>
    <s v="(Laboral) Queja "/>
    <d v="2026-04-17T00:00:00"/>
    <s v="Art. 19 Nº 1 CPR. Derecho a la vida y la integridad"/>
    <s v="DERECHO PROCESAL LABORAL"/>
    <x v="44"/>
  </r>
  <r>
    <s v="José Miguel Phillips Viguera"/>
    <s v="Corte Suprema"/>
    <s v="10641-2024"/>
    <s v="Sala 2"/>
    <s v="impreso"/>
    <m/>
    <s v="Tavolari Oliveros, Raúl"/>
    <s v="Nuevo régimen de los recursos de casación y queja"/>
    <n v="1996"/>
    <s v="Chile"/>
    <s v="Editorial Jurídica ConoSur Ltda."/>
    <n v="10"/>
    <m/>
    <m/>
    <m/>
    <m/>
    <n v="205"/>
    <n v="10641"/>
    <n v="2024"/>
    <s v="SEGUNDA, PENAL"/>
    <s v="(Penal) Queja "/>
    <d v="2026-03-04T00:00:00"/>
    <s v="FRAUDES AL FISCO Y ORGANISMOS DEL ESTADO. ART.239"/>
    <s v="DERECHO PROCESAL PENAL"/>
    <x v="45"/>
  </r>
  <r>
    <s v="José Miguel Phillips Viguera"/>
    <s v="Corte Suprema"/>
    <s v="10641-2024"/>
    <s v="Sala 2"/>
    <s v="impreso"/>
    <m/>
    <s v="Repertorio del Código Orgánico de"/>
    <s v="Repertorio del Código Orgánico de"/>
    <n v="2013"/>
    <s v="Chile"/>
    <s v="Legal Publishing-Thomson Reuters"/>
    <n v="323"/>
    <m/>
    <m/>
    <m/>
    <m/>
    <n v="206"/>
    <n v="10641"/>
    <n v="2024"/>
    <s v="SEGUNDA, PENAL"/>
    <s v="(Penal) Queja "/>
    <d v="2026-03-04T00:00:00"/>
    <s v="FRAUDES AL FISCO Y ORGANISMOS DEL ESTADO. ART.239"/>
    <s v="DERECHO PROCESAL PENAL"/>
    <x v="45"/>
  </r>
  <r>
    <s v="José Miguel Phillips Viguera"/>
    <s v="Corte Suprema"/>
    <s v="10641-2024"/>
    <s v="Sala 2"/>
    <s v="impreso"/>
    <m/>
    <s v="Allende Pérez de Arce, José Alberto"/>
    <s v="El Recurso de Queja. "/>
    <n v="2019"/>
    <s v="Chile"/>
    <s v="Ediciones UC"/>
    <s v="pág. 14 "/>
    <m/>
    <m/>
    <m/>
    <m/>
    <n v="207"/>
    <n v="10641"/>
    <n v="2024"/>
    <s v="SEGUNDA, PENAL"/>
    <s v="(Penal) Queja "/>
    <d v="2026-03-04T00:00:00"/>
    <s v="FRAUDES AL FISCO Y ORGANISMOS DEL ESTADO. ART.239"/>
    <s v="DERECHO PROCESAL PENAL"/>
    <x v="45"/>
  </r>
  <r>
    <s v="José Miguel Phillips Viguera"/>
    <s v="Corte Suprema"/>
    <s v="11580-2024"/>
    <s v="Sala 2"/>
    <s v="impreso"/>
    <m/>
    <s v="Matus, Jean Pierre y Ramírez, Cecilia"/>
    <s v="anual de Derecho Penal Chileno, Parte Especial"/>
    <n v="2019"/>
    <s v="Chile"/>
    <s v="Tirant Lo Blanch"/>
    <s v="p.434"/>
    <m/>
    <m/>
    <m/>
    <m/>
    <n v="226"/>
    <n v="11580"/>
    <n v="2024"/>
    <s v="SEGUNDA, PENAL"/>
    <s v="(Penal) Queja "/>
    <d v="2026-03-10T00:00:00"/>
    <s v="OBSTRUCCION A LA INVESTIGACION. ART. 269 BIS."/>
    <s v="DERECHO PROCESAL PENAL"/>
    <x v="45"/>
  </r>
  <r>
    <s v="Marcela Moreno Jorquera"/>
    <s v="Corte Suprema"/>
    <s v="11581-2024"/>
    <s v="Sala 2"/>
    <s v="impreso"/>
    <m/>
    <s v="Matus, Jean Pierre y Ramírez, Cecilia"/>
    <s v="Manual de Derecho Penal Chileno, Parte Especial"/>
    <n v="2019"/>
    <s v="Chile"/>
    <s v="Tirant Lo Blanch"/>
    <m/>
    <m/>
    <m/>
    <m/>
    <m/>
    <n v="266"/>
    <n v="11581"/>
    <n v="2024"/>
    <s v="SEGUNDA, PENAL"/>
    <s v="(Penal) Queja "/>
    <d v="2026-03-10T00:00:00"/>
    <s v="OBSTRUCCION A LA INVESTIGACION. ART. 269 BIS."/>
    <s v="DERECHO PROCESAL PENAL"/>
    <x v="45"/>
  </r>
  <r>
    <s v="José Miguel Phillips Viguera"/>
    <s v="Corte Suprema"/>
    <s v="2672-2026"/>
    <s v="Sala 2"/>
    <s v="impreso"/>
    <m/>
    <s v="Guillén López, G., &amp; Núñez Paz, M. Á."/>
    <s v="ntrega vigilada, agente encubierto y agente provocador: análisis de medios de investigación en materia de tráfico de drogas"/>
    <n v="2008"/>
    <s v="Chile"/>
    <s v="Anuario de Derecho Penal y Ciencias Penales"/>
    <s v="pp. 89-164"/>
    <m/>
    <m/>
    <m/>
    <m/>
    <n v="333"/>
    <n v="2672"/>
    <n v="2026"/>
    <s v="SEGUNDA, PENAL"/>
    <s v="(Penal) Nulidad "/>
    <d v="2026-03-30T00:00:00"/>
    <s v="COLOCACIÓN DE BOMBA O ARTEFACTO (ART. 14 D INC. 1°, 2° y 3°).     "/>
    <s v="DERECHO PROCESAL PENAL"/>
    <x v="46"/>
  </r>
  <r>
    <s v="José Miguel Phillips Viguera"/>
    <s v="Corte Suprema"/>
    <s v="13159-2026"/>
    <s v="Sala 2"/>
    <s v="impreso"/>
    <m/>
    <s v="Matus-Ramírez"/>
    <s v="Manual de Derecho Penal Chileno. Parte Especial"/>
    <n v="2025"/>
    <s v="Chile"/>
    <m/>
    <s v="pp. 59-60"/>
    <m/>
    <m/>
    <m/>
    <m/>
    <n v="335"/>
    <n v="13159"/>
    <n v="2026"/>
    <s v="SEGUNDA, PENAL"/>
    <s v="(Penal) Extradición Pasiva (Apelación Sentencia)"/>
    <d v="2026-03-30T00:00:00"/>
    <s v="HOMICIDIO CALIFICADO. ART. 391 Nº 1."/>
    <s v="DERECHO PROCESAL PENAL"/>
    <x v="47"/>
  </r>
  <r>
    <s v="José Miguel Phillips Viguera"/>
    <s v="Corte Suprema"/>
    <s v="13159-2026"/>
    <s v="Sala 2"/>
    <s v="impreso"/>
    <m/>
    <s v="Muñoz Conde, Francisco"/>
    <s v="Derecho Penal Parte Especial"/>
    <n v="2015"/>
    <m/>
    <m/>
    <m/>
    <s v="3° edición"/>
    <m/>
    <m/>
    <m/>
    <n v="336"/>
    <n v="13159"/>
    <n v="2026"/>
    <s v="SEGUNDA, PENAL"/>
    <s v="(Penal) Extradición Pasiva (Apelación Sentencia)"/>
    <d v="2026-03-30T00:00:00"/>
    <s v="HOMICIDIO CALIFICADO. ART. 391 Nº 1."/>
    <s v="DERECHO PROCESAL PENAL"/>
    <x v="47"/>
  </r>
  <r>
    <s v="José Miguel Phillips Viguera"/>
    <s v="Corte Suprema"/>
    <s v="38756-2025"/>
    <s v="Sala 2"/>
    <s v="impreso"/>
    <m/>
    <s v="Horvitz-López"/>
    <s v="Derecho Procesal Penal Chileno"/>
    <m/>
    <s v="Chile"/>
    <s v="Editorial Jurídica"/>
    <n v="415"/>
    <m/>
    <m/>
    <m/>
    <m/>
    <n v="227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x v="46"/>
  </r>
  <r>
    <s v="José Miguel Phillips Viguera"/>
    <s v="Corte Suprema"/>
    <s v="38756-2025"/>
    <s v="Sala 2"/>
    <s v="impreso"/>
    <m/>
    <s v="Chahuán, Sabas"/>
    <s v="Manual del Nuevo Procedimiento Penal"/>
    <n v="2009"/>
    <s v="Chile"/>
    <s v="Legal Publishing"/>
    <n v="353"/>
    <s v="6a ed"/>
    <m/>
    <m/>
    <m/>
    <n v="228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x v="46"/>
  </r>
  <r>
    <s v="José Miguel Phillips Viguera"/>
    <s v="Corte Suprema"/>
    <s v="38756-2025"/>
    <s v="Sala 2"/>
    <s v="impreso"/>
    <m/>
    <s v="Otero, Miguel"/>
    <s v="La Nulidad Procesal Civil, Penal y de Derecho Público"/>
    <n v="2010"/>
    <s v="Chile"/>
    <s v="Editorial Jurídica"/>
    <s v="174-175"/>
    <s v="2a ed"/>
    <m/>
    <m/>
    <m/>
    <n v="229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x v="46"/>
  </r>
  <r>
    <s v="José Miguel Phillips Viguera"/>
    <s v="Corte Suprema"/>
    <s v="38756-2025"/>
    <s v="Sala 2"/>
    <s v="impreso"/>
    <m/>
    <s v="Mosquera Ruiz, Mario y Maturana Miquel, Cristian"/>
    <s v="Los recursos procesales"/>
    <n v="2010"/>
    <s v="Chile"/>
    <s v="Editorial Jurídica"/>
    <n v="330"/>
    <m/>
    <m/>
    <m/>
    <m/>
    <n v="230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x v="46"/>
  </r>
  <r>
    <s v="José Miguel Phillips Viguera"/>
    <s v="Corte Suprema"/>
    <s v="9191-2025"/>
    <s v="Sala 2"/>
    <s v="impreso"/>
    <m/>
    <s v="Maier, Julio"/>
    <s v="Derecho Procesal Penal"/>
    <n v="2004"/>
    <s v="Argentina"/>
    <s v="Editores del Puerto"/>
    <s v="Tomo I, p. 739"/>
    <s v="2° edición, 2° reimpresión"/>
    <m/>
    <m/>
    <m/>
    <n v="410"/>
    <n v="9191"/>
    <n v="2025"/>
    <s v="SEGUNDA, PENAL"/>
    <s v="(Penal) Nulidad "/>
    <d v="2026-04-20T00:00:00"/>
    <s v="HOMICIDIO. ART.391 Nº 2."/>
    <s v="DERECHO PROCESAL PENAL"/>
    <x v="46"/>
  </r>
  <r>
    <s v="José Miguel Phillips Viguera"/>
    <s v="Corte Suprema"/>
    <s v="48710-2025"/>
    <s v="Sala 2"/>
    <s v="impreso"/>
    <m/>
    <s v="Ferrajoli, Luigi"/>
    <s v="Derecho y Razón"/>
    <n v="2025"/>
    <m/>
    <s v="Trotta"/>
    <n v="581"/>
    <s v="11ª edic"/>
    <m/>
    <m/>
    <m/>
    <n v="417"/>
    <n v="48710"/>
    <n v="2025"/>
    <s v="SEGUNDA, PENAL"/>
    <s v="(Penal) Nulidad "/>
    <d v="2026-04-22T00:00:00"/>
    <s v="TORTURAS COMETIDAS POR FUNCIONARIOS PÚBLICOS (ART. 150, A INC 1°)"/>
    <s v="DERECHO PROCESAL PENAL"/>
    <x v="46"/>
  </r>
  <r>
    <s v="José Miguel Phillips Viguera"/>
    <s v="Corte Suprema"/>
    <s v="48710-2025"/>
    <s v="Sala 2"/>
    <s v="impreso"/>
    <m/>
    <s v="Cortés-Monroy, Jorge"/>
    <s v="La “valoración negativa” como exclusión de la prueba ilícita en el juicio oral"/>
    <n v="2018"/>
    <s v="Chile"/>
    <s v="Revista Ius et Praxis vol. 24, Nº 1"/>
    <n v="663"/>
    <m/>
    <m/>
    <m/>
    <m/>
    <n v="418"/>
    <n v="48710"/>
    <n v="2025"/>
    <s v="SEGUNDA, PENAL"/>
    <s v="(Penal) Nulidad "/>
    <d v="2026-04-22T00:00:00"/>
    <s v="TORTURAS COMETIDAS POR FUNCIONARIOS PÚBLICOS (ART. 150, A INC 1°)"/>
    <s v="DERECHO PROCESAL PENAL"/>
    <x v="46"/>
  </r>
  <r>
    <s v="José Miguel Phillips Viguera"/>
    <s v="Corte Suprema"/>
    <s v="4297-2026"/>
    <s v="Sala 2"/>
    <s v="impreso"/>
    <m/>
    <s v="Astrosa Herrera, Renato"/>
    <s v="Código de Justicia Militar Comentado"/>
    <n v="1985"/>
    <s v="Chile"/>
    <s v="Editorial Jurídica de Chile"/>
    <s v="p.31"/>
    <m/>
    <m/>
    <m/>
    <m/>
    <n v="209"/>
    <n v="4297"/>
    <n v="2026"/>
    <s v="SEGUNDA, PENAL"/>
    <s v="(Crimen) Contienda de Competencia "/>
    <d v="2026-03-04T00:00:00"/>
    <s v="CONSUMO/PORTE EN LUGARES PUBLICOS O PRIV.CON PREVIO CONCIERTO ART. 50 LEY Nº 20.000 TRAFICO ILICITO DE ESTUPEFACIENTES Y SUSTANCIAS SICOTROPICAS."/>
    <s v="JUSTICIA MILITAR"/>
    <x v="48"/>
  </r>
  <r>
    <s v="José Miguel Phillips Viguera"/>
    <s v="Corte Suprema"/>
    <s v="4297-2026"/>
    <s v="Sala 2"/>
    <s v="impreso"/>
    <m/>
    <s v="Sergio Politoff"/>
    <s v="Derecho Penal"/>
    <m/>
    <m/>
    <m/>
    <s v="Tomo I, pág. 133"/>
    <m/>
    <m/>
    <m/>
    <m/>
    <n v="210"/>
    <n v="4297"/>
    <n v="2026"/>
    <s v="SEGUNDA, PENAL"/>
    <s v="(Crimen) Contienda de Competencia "/>
    <d v="2026-03-04T00:00:00"/>
    <s v="CONSUMO/PORTE EN LUGARES PUBLICOS O PRIV.CON PREVIO CONCIERTO ART. 50 LEY Nº 20.000 TRAFICO ILICITO DE ESTUPEFACIENTES Y SUSTANCIAS SICOTROPICAS."/>
    <s v="JUSTICIA MILITAR"/>
    <x v="48"/>
  </r>
  <r>
    <s v="José Miguel Phillips Viguera"/>
    <s v="Corte Suprema"/>
    <s v="19812-2026"/>
    <s v="Sala 2"/>
    <s v="impreso"/>
    <m/>
    <s v="Astrosa Herrera, Renato"/>
    <s v="Código de Justicia Militar Comentado"/>
    <n v="1985"/>
    <s v="Chile"/>
    <s v="Editorial Jurídica de Chile"/>
    <s v="p.31"/>
    <s v="Tercera edición"/>
    <m/>
    <m/>
    <m/>
    <n v="446"/>
    <n v="19812"/>
    <n v="2026"/>
    <s v="SEGUNDA, PENAL"/>
    <s v="(Crimen) Contienda de Competencia "/>
    <d v="2026-04-30T00:00:00"/>
    <s v="OTROS DELITOS DE LA LEY 20.000"/>
    <s v="JUSTICIA MILITAR"/>
    <x v="48"/>
  </r>
  <r>
    <s v="José Miguel Phillips Viguera"/>
    <s v="Corte Suprema"/>
    <s v="76817-2020"/>
    <s v="Sala 2"/>
    <s v="impreso"/>
    <m/>
    <s v="Pereira, Hugo"/>
    <s v="La Cosa Juzgada en el Proceso Civil"/>
    <n v="2004"/>
    <s v="Chile"/>
    <s v="Lexis Nexis"/>
    <s v="pp. 71 y ss"/>
    <s v="2° edición actualizada"/>
    <m/>
    <m/>
    <m/>
    <n v="303"/>
    <n v="76817"/>
    <n v="2020"/>
    <s v="SEGUNDA, PENAL"/>
    <s v="(Civil) Casación Fondo T. Propiedad Industrial"/>
    <d v="2026-03-24T00:00:00"/>
    <s v="Marcas"/>
    <s v="PROPIEDAD INDUSTRIAL"/>
    <x v="49"/>
  </r>
  <r>
    <s v="Leyla Aluanlli Pellegrini"/>
    <s v="Corte Suprema"/>
    <s v="22850-2024"/>
    <s v="Sala 4"/>
    <s v="impreso"/>
    <m/>
    <s v="Antequera, Ricardo"/>
    <s v="Derecho de Autor"/>
    <n v="1998"/>
    <m/>
    <m/>
    <s v="Tomo II"/>
    <m/>
    <m/>
    <m/>
    <m/>
    <n v="372"/>
    <n v="22850"/>
    <n v="2024"/>
    <s v="CUARTA, MIXTA"/>
    <s v="(Civil) Casación Fondo "/>
    <d v="2026-04-06T00:00:00"/>
    <s v="Indemnización de perjuicios"/>
    <s v="PROPIEDAD INTELECTUAL"/>
    <x v="5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">
  <r>
    <x v="0"/>
    <s v="Corte Suprema"/>
    <x v="0"/>
    <x v="0"/>
    <s v="impreso"/>
    <m/>
    <s v="Corral Talciani, Hernán"/>
    <s v="Lecciones de Responsabilidad Civil Extracontractual"/>
    <n v="2013"/>
    <s v="Chile"/>
    <s v="Thomson Reuters"/>
    <n v="161"/>
    <s v="Segunda edición actualizada"/>
    <m/>
    <m/>
    <m/>
    <n v="208"/>
    <n v="41363"/>
    <n v="2024"/>
    <s v="PRIMERA, CIVIL"/>
    <s v="(Civil) Casación Fondo "/>
    <d v="2026-03-04T00:00:00"/>
    <s v="Perjuicios, indemnización de"/>
    <s v="DERECHO CIVIL"/>
    <s v="Responsabilidad civil"/>
  </r>
  <r>
    <x v="1"/>
    <s v="Corte Suprema"/>
    <x v="1"/>
    <x v="1"/>
    <s v="impreso"/>
    <m/>
    <s v="Court M., Eduardo"/>
    <s v="Curso de derecho de familia: matrimonio, regímenes matrimoniales, uniones de hecho, Santiago de Chile"/>
    <n v="2009"/>
    <s v="Chile"/>
    <s v="LegalPublishing, 2009"/>
    <s v="p. 71, 72"/>
    <m/>
    <m/>
    <m/>
    <m/>
    <n v="212"/>
    <n v="21731"/>
    <n v="2025"/>
    <s v="CUARTA, MIXTA"/>
    <s v="(Familia) Casación Fondo "/>
    <d v="2026-03-06T00:00:00"/>
    <s v="DIVORCIO POR CESE DE CONVIVENCIA"/>
    <s v="DERECHO CIVIL"/>
    <s v="Compensación económica"/>
  </r>
  <r>
    <x v="1"/>
    <s v="Corte Suprema"/>
    <x v="1"/>
    <x v="1"/>
    <s v="impreso"/>
    <m/>
    <s v="Domínguez A., Ramón"/>
    <s v="La compensación económica en la nueva legislación de matrimonio civil"/>
    <n v="2007"/>
    <s v="Chile"/>
    <m/>
    <n v="89"/>
    <s v="Actualidad Jurídica, N° 15 enero 2007"/>
    <m/>
    <m/>
    <m/>
    <n v="213"/>
    <n v="21731"/>
    <n v="2025"/>
    <s v="CUARTA, MIXTA"/>
    <s v="(Familia) Casación Fondo "/>
    <d v="2026-03-06T00:00:00"/>
    <s v="DIVORCIO POR CESE DE CONVIVENCIA"/>
    <s v="DERECHO CIVIL"/>
    <s v="Compensación económica"/>
  </r>
  <r>
    <x v="0"/>
    <s v="Corte Suprema"/>
    <x v="2"/>
    <x v="0"/>
    <s v="impreso"/>
    <m/>
    <s v="Espada Mallorquín. Susana"/>
    <s v="El derecho de adjudicación preferente a favor del cónyuge sobreviviente. Revista Chilena de Derecho Privado N° 21"/>
    <n v="2013"/>
    <s v="Chile"/>
    <s v="Revista Chilena de Derecho Privado"/>
    <s v="407 a 415"/>
    <m/>
    <m/>
    <m/>
    <m/>
    <n v="231"/>
    <n v="28726"/>
    <n v="2024"/>
    <s v="PRIMERA, CIVIL"/>
    <s v="(Civil) Casación Fondo "/>
    <d v="2026-03-11T00:00:00"/>
    <s v="Procedimientos Especiales (Art. 680 N° 1)"/>
    <s v="DERECHO CIVIL"/>
    <s v="Comunidad"/>
  </r>
  <r>
    <x v="0"/>
    <s v="Corte Suprema"/>
    <x v="3"/>
    <x v="0"/>
    <s v="impreso"/>
    <m/>
    <s v="Casarino Viterbo, Mario "/>
    <s v="Manual de Derecho Procesal Orgánico"/>
    <m/>
    <s v="Chile"/>
    <m/>
    <s v="Tomo I,  pág.161"/>
    <s v="Quinta Edición actualizada"/>
    <m/>
    <m/>
    <m/>
    <n v="232"/>
    <n v="57119"/>
    <n v="2024"/>
    <s v="PRIMERA, CIVIL"/>
    <s v="(Civil) Casación Forma y Fondo "/>
    <d v="2026-03-11T00:00:00"/>
    <s v="Perjuicios, indemnización de"/>
    <s v="DERECHO CIVIL"/>
    <s v="Responsabilidad civil"/>
  </r>
  <r>
    <x v="0"/>
    <s v="Corte Suprema"/>
    <x v="4"/>
    <x v="0"/>
    <s v="impreso"/>
    <m/>
    <s v="Lazo, Santiago"/>
    <s v="Los Códigos Chilenos Anotados, Código de Procedimiento Civil"/>
    <n v="1918"/>
    <s v="Chile"/>
    <s v="Poblete Cruzat Hnos. Editores"/>
    <n v="675"/>
    <m/>
    <m/>
    <m/>
    <m/>
    <n v="234"/>
    <n v="7607"/>
    <n v="2025"/>
    <s v="PRIMERA, CIVIL"/>
    <s v="(Civil) Casación Forma y Fondo "/>
    <d v="2026-03-11T00:00:00"/>
    <s v="Contrato, resolución de"/>
    <s v="DERECHO CIVIL"/>
    <s v="Contrato de construcción"/>
  </r>
  <r>
    <x v="0"/>
    <s v="Corte Suprema"/>
    <x v="4"/>
    <x v="0"/>
    <s v="impreso"/>
    <m/>
    <s v="Casarino Viterbo, Mario "/>
    <s v="Manual de Derecho Procesal Orgánico"/>
    <m/>
    <s v="Chile"/>
    <m/>
    <s v="Tomo I,  pág.161"/>
    <s v="Quinta Edición actualizada"/>
    <m/>
    <m/>
    <s v="citado en prevención del ministro Sr. Silva Cancino"/>
    <n v="237"/>
    <n v="7607"/>
    <n v="2025"/>
    <s v="PRIMERA, CIVIL"/>
    <s v="(Civil) Casación Forma y Fondo "/>
    <d v="2026-03-11T00:00:00"/>
    <s v="Contrato, resolución de"/>
    <s v="DERECHO CIVIL"/>
    <s v="Contrato de construcción"/>
  </r>
  <r>
    <x v="0"/>
    <s v="Corte Suprema"/>
    <x v="5"/>
    <x v="0"/>
    <s v="impreso"/>
    <m/>
    <s v="Corral Talciani, Hernán"/>
    <s v="Acción directa de la víctima contra el asegurador de responsabilidad civil. Estudios de Derecho Civil IX Jornadas Nacionales de Derecho Civil. Valdivia. 2013"/>
    <n v="2024"/>
    <s v="Santiago"/>
    <s v="Legal Publishing"/>
    <s v="578-579"/>
    <m/>
    <m/>
    <m/>
    <m/>
    <n v="249"/>
    <n v="25039"/>
    <n v="2024"/>
    <s v="PRIMERA, CIVIL"/>
    <s v="(Civil) Casación Forma y Fondo "/>
    <d v="2026-03-13T00:00:00"/>
    <s v="Indemnización de perjuicios"/>
    <s v="DERECHO CIVIL"/>
    <s v="Responsabilidad civil"/>
  </r>
  <r>
    <x v="0"/>
    <s v="Corte Suprema"/>
    <x v="5"/>
    <x v="0"/>
    <s v="impreso"/>
    <m/>
    <s v="Mendoza, P."/>
    <s v="Obligaciones concurrentes o in solidum. Revista de Derecho (Valdivia) Volumen XXXI"/>
    <n v="2018"/>
    <m/>
    <s v="Revista de Derecho (Valdivia)"/>
    <s v="390-391"/>
    <m/>
    <m/>
    <m/>
    <m/>
    <n v="250"/>
    <n v="25039"/>
    <n v="2024"/>
    <s v="PRIMERA, CIVIL"/>
    <s v="(Civil) Casación Forma y Fondo "/>
    <d v="2026-03-13T00:00:00"/>
    <s v="Indemnización de perjuicios"/>
    <s v="DERECHO CIVIL"/>
    <s v="Responsabilidad civil"/>
  </r>
  <r>
    <x v="0"/>
    <s v="Corte Suprema"/>
    <x v="5"/>
    <x v="0"/>
    <s v="impreso"/>
    <m/>
    <s v="Barros Bourie, Enrique"/>
    <s v="Tratado de Responsabilidad Extracontractual"/>
    <n v="2013"/>
    <s v="Chile"/>
    <s v="Editorial Jurídica"/>
    <n v="423"/>
    <m/>
    <m/>
    <m/>
    <m/>
    <n v="251"/>
    <n v="25039"/>
    <n v="2024"/>
    <s v="PRIMERA, CIVIL"/>
    <s v="(Civil) Casación Forma y Fondo "/>
    <d v="2026-03-13T00:00:00"/>
    <s v="Indemnización de perjuicios"/>
    <s v="DERECHO CIVIL"/>
    <s v="Responsabilidad civil"/>
  </r>
  <r>
    <x v="1"/>
    <s v="Corte Suprema"/>
    <x v="6"/>
    <x v="1"/>
    <s v="impreso"/>
    <m/>
    <s v="Court Murasso, Eduardo"/>
    <s v="urso de derecho de familia: matrimonio, regímenes matrimoniales, uniones de hecho"/>
    <n v="2009"/>
    <s v="Chile"/>
    <s v="LegalPublishing"/>
    <s v="71-72"/>
    <m/>
    <m/>
    <m/>
    <m/>
    <n v="260"/>
    <n v="868"/>
    <n v="2025"/>
    <s v="CUARTA, MIXTA"/>
    <s v="(Familia) Casación Fondo "/>
    <d v="2026-03-13T00:00:00"/>
    <s v="DIVORCIO POR CESE DE CONVIVENCIA"/>
    <s v="DERECHO CIVIL"/>
    <s v="Compensación económica"/>
  </r>
  <r>
    <x v="1"/>
    <s v="Corte Suprema"/>
    <x v="6"/>
    <x v="1"/>
    <s v="impreso"/>
    <m/>
    <s v="Domínguez A., Ramón"/>
    <s v="La compensación económica en la nueva legislación de matrimonio civil"/>
    <n v="2007"/>
    <s v="Chile"/>
    <s v="Universidad del Desarrollo"/>
    <n v="89"/>
    <s v="Actualidad Jurídica N°15 enero 2007"/>
    <m/>
    <m/>
    <m/>
    <n v="262"/>
    <n v="868"/>
    <n v="2025"/>
    <s v="CUARTA, MIXTA"/>
    <s v="(Familia) Casación Fondo "/>
    <d v="2026-03-13T00:00:00"/>
    <s v="DIVORCIO POR CESE DE CONVIVENCIA"/>
    <s v="DERECHO CIVIL"/>
    <s v="Compensación económica"/>
  </r>
  <r>
    <x v="0"/>
    <s v="Corte Suprema"/>
    <x v="7"/>
    <x v="0"/>
    <s v="impreso"/>
    <m/>
    <s v="Alessandri Besa, Arturo"/>
    <s v="La Nulidad y la Rescisión en el Derecho Civil Chileno"/>
    <n v="2008"/>
    <s v="Chile"/>
    <s v="Editorial Jurídica"/>
    <s v="Tomo I,pág. 432"/>
    <s v="Tercera edición"/>
    <m/>
    <m/>
    <m/>
    <n v="283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7"/>
    <x v="0"/>
    <s v="impreso"/>
    <m/>
    <s v="Claro Solar, Luis"/>
    <s v="Explicaciones de_x000a_Derecho Civil Chileno y Comparado: De las Personas"/>
    <n v="1979"/>
    <s v="Chile"/>
    <s v="Editorial Jurídica"/>
    <s v="Vol. II, pág. 145"/>
    <m/>
    <m/>
    <m/>
    <m/>
    <n v="284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7"/>
    <x v="0"/>
    <s v="impreso"/>
    <m/>
    <s v="Alcalde R., Enrique y Boetsch G., "/>
    <s v="Teoría General del Contrato, Doctrina y Jurisprudencia"/>
    <n v="2021"/>
    <s v="Chile"/>
    <s v="Editorial Jurídica"/>
    <s v="Tomo I,pág. 122-123"/>
    <s v="Primera edición"/>
    <m/>
    <m/>
    <m/>
    <n v="285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7"/>
    <x v="0"/>
    <s v="impreso"/>
    <m/>
    <s v="León Hurtado, Avelino"/>
    <s v="La voluntad y la capacidad en los actos jurídicos"/>
    <n v="1973"/>
    <s v="Chile"/>
    <s v="Editorial Jurídica"/>
    <n v="182"/>
    <s v="Tercera edición"/>
    <m/>
    <m/>
    <m/>
    <n v="286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7"/>
    <x v="0"/>
    <s v="impreso"/>
    <m/>
    <s v="Vidal Dominguez, Ignacio"/>
    <s v="El Estudio de los Títulos de Dominio. Segunda Parte"/>
    <n v="2000"/>
    <s v="Chile "/>
    <s v="Editorial Fallos del Mes Ltda."/>
    <n v="12"/>
    <m/>
    <m/>
    <m/>
    <m/>
    <n v="287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7"/>
    <x v="0"/>
    <s v="impreso"/>
    <m/>
    <s v="Álvarez Díaz, Luis"/>
    <s v="Extensión de las obligaciones emanadas de las instrucciones notariales”, Revista_x000a_Chilena de Derecho Privado, N° 25"/>
    <n v="2015"/>
    <m/>
    <s v="Revista Chilena de Derecho Privado"/>
    <n v="93"/>
    <m/>
    <m/>
    <m/>
    <m/>
    <n v="288"/>
    <n v="60214"/>
    <n v="2024"/>
    <s v="PRIMERA, CIVIL"/>
    <s v="(Civil) Casación Forma y Fondo "/>
    <d v="2026-03-18T00:00:00"/>
    <s v="Perjuicios, indemnización de"/>
    <s v="DERECHO CIVIL"/>
    <s v="Responsabilidad civil"/>
  </r>
  <r>
    <x v="1"/>
    <s v="Corte Suprema"/>
    <x v="8"/>
    <x v="1"/>
    <s v="impreso"/>
    <m/>
    <s v="Pizarro W., Carlos y Vidal O., Álvaro"/>
    <s v="La Compensación Económica por Divorcio o Nulidad Matrimonial"/>
    <n v="2009"/>
    <s v="Chile"/>
    <s v="Legal Publishing, Abeledo Perrot"/>
    <n v="127"/>
    <m/>
    <m/>
    <m/>
    <m/>
    <n v="289"/>
    <n v="28508"/>
    <n v="2025"/>
    <s v="CUARTA, MIXTA"/>
    <s v="(Familia) Casación Forma "/>
    <d v="2026-03-20T00:00:00"/>
    <s v="DIVORCIO POR CESE DE CONVIVENCIA"/>
    <s v="DERECHO CIVIL"/>
    <s v="Divorcio"/>
  </r>
  <r>
    <x v="1"/>
    <s v="Corte Suprema"/>
    <x v="8"/>
    <x v="1"/>
    <s v="digital"/>
    <m/>
    <s v="Academia judicial"/>
    <s v="Guía para la conducción de las audiencias de familia: preparatoria, reservada, conciliación y juicio oral"/>
    <n v="2024"/>
    <s v="Chile"/>
    <m/>
    <n v="8"/>
    <m/>
    <m/>
    <m/>
    <m/>
    <n v="290"/>
    <n v="28508"/>
    <n v="2025"/>
    <s v="CUARTA, MIXTA"/>
    <s v="(Familia) Casación Forma "/>
    <d v="2026-03-20T00:00:00"/>
    <s v="DIVORCIO POR CESE DE CONVIVENCIA"/>
    <s v="DERECHO CIVIL"/>
    <s v="Divorcio"/>
  </r>
  <r>
    <x v="0"/>
    <s v="Corte Suprema"/>
    <x v="9"/>
    <x v="0"/>
    <s v="impreso"/>
    <m/>
    <s v="Elorriaga De Bonis, Fabián"/>
    <s v="Derecho Sucesorio"/>
    <n v="2015"/>
    <s v="Chile"/>
    <s v="Abeledo Perrot"/>
    <n v="52"/>
    <s v="Tercera edición actualizada"/>
    <m/>
    <m/>
    <m/>
    <n v="295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x v="0"/>
    <s v="Corte Suprema"/>
    <x v="9"/>
    <x v="0"/>
    <s v="impreso"/>
    <m/>
    <s v="Domínguez Benavente, Ramón y Domínguez Águila, Ramón "/>
    <s v="Derecho Sucesorio"/>
    <n v="2011"/>
    <s v="Chile"/>
    <s v="Editorial Jurídica"/>
    <s v="Tomo I, pág. 281"/>
    <s v="Tercera edición actualizada"/>
    <m/>
    <m/>
    <m/>
    <n v="296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x v="0"/>
    <s v="Corte Suprema"/>
    <x v="9"/>
    <x v="0"/>
    <s v="impreso"/>
    <m/>
    <s v="Meza Barros, Ramón"/>
    <s v="Manual de la Sucesión por Causa de Muerte y Donaciones entre vivos"/>
    <n v="2008"/>
    <s v="Chile"/>
    <s v="Editorial Jurídica"/>
    <n v="25"/>
    <s v="Novena edición actualizada"/>
    <m/>
    <m/>
    <m/>
    <n v="297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x v="0"/>
    <s v="Corte Suprema"/>
    <x v="10"/>
    <x v="0"/>
    <s v="impreso"/>
    <m/>
    <s v="Peñailillo Arévalo, Daniel"/>
    <s v="Cuestiones Teórico Prácticas de la Simulación. Revista de Derecho de la_x000a_Universidad de Concepción, N° 191"/>
    <m/>
    <s v="Chile"/>
    <s v="Universidad de Concepción"/>
    <s v="25-26"/>
    <m/>
    <m/>
    <m/>
    <m/>
    <n v="311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Diez Duarte, Raúl"/>
    <s v="La simulación de contrato en el Código Civil chileno"/>
    <n v="2014"/>
    <s v="Chile"/>
    <s v="Edit. Metropolitana"/>
    <n v="231"/>
    <m/>
    <m/>
    <m/>
    <m/>
    <n v="312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Corral Talciani, Hernán"/>
    <s v="Curso de derecho civil. Parte general"/>
    <n v="2018"/>
    <s v="Chile"/>
    <s v="Thomson Reuters"/>
    <n v="732"/>
    <m/>
    <m/>
    <m/>
    <m/>
    <n v="313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Paillas Peña, Enrique"/>
    <s v="La simulación en derecho privado. Doctrina y jurisprudencia"/>
    <n v="2003"/>
    <s v="Chile"/>
    <s v="Editoria Jurídica"/>
    <n v="92"/>
    <s v="3° edición"/>
    <m/>
    <m/>
    <m/>
    <n v="314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Alessandri, Somarriva y Vodanovic"/>
    <s v="Tratado de derecho civil. Parte preliminar y_x000a_general"/>
    <n v="2005"/>
    <s v="Chile"/>
    <s v="Editoria Jurídica"/>
    <n v="364"/>
    <s v="7°edición"/>
    <m/>
    <m/>
    <m/>
    <n v="315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Alessandri Rodríguez, Arturo"/>
    <s v="De la Compraventa y_x000a_de la Promesa de Venta"/>
    <n v="2011"/>
    <s v="Chile "/>
    <s v="Editoria Jurídica"/>
    <s v="258-259"/>
    <m/>
    <m/>
    <m/>
    <s v="Sentencia de Reemplazo"/>
    <n v="316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Diez Duarte, Raúl"/>
    <s v="La compraventa"/>
    <n v="2009"/>
    <m/>
    <s v="El Jurista"/>
    <n v="144"/>
    <s v="2° edición "/>
    <m/>
    <m/>
    <s v="Sentencia de Reemplazo"/>
    <n v="318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Meza Barros, Ramón"/>
    <s v="Manual de Derecho Civil. De las fuentes de las obligaciones"/>
    <m/>
    <s v="Chile"/>
    <s v="Editoria Jurídica"/>
    <n v="5"/>
    <s v="9° edición "/>
    <m/>
    <m/>
    <s v="Sentencia de Reemplazo"/>
    <n v="319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López, Jorge y Elorriaga, Fabián"/>
    <s v="Los contratos. Parte general"/>
    <n v="2017"/>
    <s v="Chile"/>
    <s v="Thomson Reuters"/>
    <s v="416-418, 419  y 477"/>
    <m/>
    <m/>
    <m/>
    <s v="Sentencia de Reemplazo"/>
    <n v="321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León Hurtado, Avelino"/>
    <s v="La voluntad y la capacidad en los actos jurídicos"/>
    <n v="1994"/>
    <s v="Chile"/>
    <s v="Editoria Jurídica"/>
    <n v="104"/>
    <s v="4° edición"/>
    <m/>
    <m/>
    <s v="Sentencia de Reemplazo"/>
    <n v="322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Corral Talciani, Hernán"/>
    <s v="Curso de derecho civil. Parte general"/>
    <n v="2022"/>
    <s v="Chile"/>
    <s v="Thomson Reuters"/>
    <n v="745"/>
    <s v="2° edición"/>
    <m/>
    <m/>
    <s v="Sentencia de Reemplazo"/>
    <n v="323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Vial del Río, Víctor"/>
    <s v="Teoría General del Acto_x000a_Jurídico"/>
    <n v="2005"/>
    <s v="Chile"/>
    <s v="Editoria Jurídica"/>
    <n v="217"/>
    <s v="5° edición"/>
    <m/>
    <m/>
    <s v="Sentencia de Reemplazo"/>
    <n v="324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Meza Barros, Ramón"/>
    <s v="Manual de la Sucesión por Causa de Muerte y Donaciones entre vivos"/>
    <n v="2010"/>
    <s v="Chile"/>
    <s v="Editoria Jurídica"/>
    <n v="209"/>
    <m/>
    <m/>
    <m/>
    <s v="Sentencia de Reemplazo"/>
    <n v="325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1"/>
    <x v="0"/>
    <s v="impreso"/>
    <m/>
    <s v="Mosquera Ruiz, Mario y Maturana Miquel, Cristian"/>
    <s v="Los Recursos Procesales"/>
    <n v="2010"/>
    <s v="Chile"/>
    <s v="Editorial Jurídica"/>
    <n v="153"/>
    <m/>
    <m/>
    <m/>
    <m/>
    <n v="337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x v="0"/>
    <s v="Corte Suprema"/>
    <x v="11"/>
    <x v="0"/>
    <s v="impreso"/>
    <m/>
    <s v="Casarino Viterbo, Mario"/>
    <s v="Manual de Derecho Procesal "/>
    <n v="2021"/>
    <s v="Chile"/>
    <s v="Editorial Jurídica"/>
    <s v="Tomo IV. pág. 140 y 141"/>
    <s v="6° edición "/>
    <m/>
    <m/>
    <m/>
    <n v="338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x v="0"/>
    <s v="Corte Suprema"/>
    <x v="11"/>
    <x v="0"/>
    <s v="impreso"/>
    <m/>
    <s v="Alessandri, Somarriva y Vodanovic"/>
    <s v="Tratado de las obligaciones"/>
    <n v="2004"/>
    <s v="Chile"/>
    <s v="Editorial Jurídica"/>
    <s v="Tomo I, pág. 228"/>
    <s v="Segunda edición"/>
    <m/>
    <m/>
    <m/>
    <n v="339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x v="2"/>
    <s v="Corte Suprema"/>
    <x v="12"/>
    <x v="1"/>
    <s v="impreso"/>
    <m/>
    <s v="Barrientos Grandón, Javier"/>
    <s v="Derecho de las Personas. El Derecho matrimonial"/>
    <n v="2011"/>
    <s v="Chile"/>
    <s v="Abeledo Perrot/Thomson Reuters"/>
    <n v="722"/>
    <m/>
    <m/>
    <m/>
    <m/>
    <n v="340"/>
    <n v="9342"/>
    <n v="2025"/>
    <s v="CUARTA, MIXTA"/>
    <s v="(Familia) Casación Fondo "/>
    <d v="2026-03-30T00:00:00"/>
    <s v="DIVORCIO POR CESE DE CONVIVENCIA"/>
    <s v="DERECHO CIVIL"/>
    <s v="Alimentos"/>
  </r>
  <r>
    <x v="0"/>
    <s v="Corte Suprema"/>
    <x v="13"/>
    <x v="0"/>
    <s v="impreso"/>
    <m/>
    <s v="Abeliuk Manasevich, René"/>
    <s v="Las Obligaciones"/>
    <n v="2008"/>
    <s v="Chile"/>
    <s v="Editorial Jurídica"/>
    <s v="Tomo II, pág. 885"/>
    <s v="5° edición actualizada"/>
    <m/>
    <m/>
    <m/>
    <n v="368"/>
    <n v="56415"/>
    <n v="2024"/>
    <s v="PRIMERA, CIVIL"/>
    <s v="(Civil) Casación Fondo "/>
    <d v="2026-04-06T00:00:00"/>
    <s v="Contrato, cumplimiento de"/>
    <s v="DERECHO CIVIL"/>
    <s v="Mutuo"/>
  </r>
  <r>
    <x v="3"/>
    <s v="Corte Suprema"/>
    <x v="14"/>
    <x v="2"/>
    <s v="impreso"/>
    <m/>
    <s v="Mario Mosquera Ruiz y Cristián Maturana Miquel"/>
    <s v="Los recursos procesales"/>
    <n v="2010"/>
    <s v="Chile"/>
    <s v="Editorial Jurídica"/>
    <n v="250"/>
    <m/>
    <m/>
    <m/>
    <m/>
    <n v="374"/>
    <n v="379"/>
    <n v="2024"/>
    <s v="SEGUNDA, PENAL"/>
    <s v="(Civil) Casación Forma y Fondo "/>
    <d v="2026-04-07T00:00:00"/>
    <s v="OTROS (TORTURADO, EJECUTADO, HOMICIDIO, SECUESTRO, EXHONERADOS POLITICOS"/>
    <s v="DERECHO CIVIL"/>
    <s v="Responsabilidad civil"/>
  </r>
  <r>
    <x v="0"/>
    <s v="Corte Suprema"/>
    <x v="15"/>
    <x v="0"/>
    <s v="impreso"/>
    <m/>
    <s v="Corte Suprema"/>
    <s v="Singularidad de la cosa reivindicada. Revista de _x000a_Derecho, Jurisprudencia y Ciencias_x000a_Sociales."/>
    <m/>
    <s v="Chile"/>
    <s v="Revista de Derecho, Jurisprudencia y Ciencias_x000a_Sociales."/>
    <s v="Tomo 25. Sección primera; páginas 189 y 427"/>
    <m/>
    <m/>
    <m/>
    <m/>
    <n v="376"/>
    <n v="14475"/>
    <n v="2025"/>
    <s v="PRIMERA, CIVIL"/>
    <s v="(Civil) Casación Fondo "/>
    <d v="2026-04-08T00:00:00"/>
    <s v="Reivindicación"/>
    <s v="DERECHO CIVIL"/>
    <s v="Acción reivindicatoria"/>
  </r>
  <r>
    <x v="0"/>
    <s v="Corte Suprema"/>
    <x v="15"/>
    <x v="0"/>
    <s v="impreso"/>
    <m/>
    <s v="Peñailillo Arévalo, Daniel"/>
    <s v="Los Bienes. La propiedad y otros derechos reales"/>
    <n v="2022"/>
    <s v="Chile"/>
    <s v="Legal Publishing Chile"/>
    <s v="114-115"/>
    <s v="5° edición"/>
    <m/>
    <m/>
    <m/>
    <n v="377"/>
    <n v="14475"/>
    <n v="2025"/>
    <s v="PRIMERA, CIVIL"/>
    <s v="(Civil) Casación Fondo "/>
    <d v="2026-04-08T00:00:00"/>
    <s v="Reivindicación"/>
    <s v="DERECHO CIVIL"/>
    <s v="Acción reivindicatoria"/>
  </r>
  <r>
    <x v="0"/>
    <s v="Corte Suprema"/>
    <x v="16"/>
    <x v="0"/>
    <s v="impreso"/>
    <m/>
    <s v="Casarino Viterbo, Mario"/>
    <s v="Manual de Derecho Procesal Orgánico"/>
    <m/>
    <m/>
    <m/>
    <s v="Tomo I. pág. 161"/>
    <s v="5° edición actualizada"/>
    <m/>
    <m/>
    <m/>
    <n v="381"/>
    <n v="2515"/>
    <n v="2025"/>
    <s v="PRIMERA, CIVIL"/>
    <s v="(Civil) Casación Forma y Fondo "/>
    <d v="2026-04-09T00:00:00"/>
    <s v="Arrendam.terminación inmediata por no pago rentas o reconven"/>
    <s v="DERECHO CIVIL"/>
    <s v="Otros contratos y convenciones"/>
  </r>
  <r>
    <x v="3"/>
    <s v="Corte Suprema"/>
    <x v="17"/>
    <x v="2"/>
    <s v="impreso"/>
    <m/>
    <s v="Mario Mosquera Ruiz y Cristián Maturana Miquel"/>
    <s v="Los recursos procesales"/>
    <n v="2010"/>
    <s v="Chile"/>
    <s v="Editorial Jurídica"/>
    <n v="250"/>
    <m/>
    <m/>
    <m/>
    <m/>
    <n v="382"/>
    <n v="251323"/>
    <n v="2023"/>
    <s v="SEGUNDA, PENAL"/>
    <s v="(Civil) Casación Forma y Fondo "/>
    <d v="2026-04-10T00:00:00"/>
    <s v="OTROS (TORTURADO, EJECUTADO, HOMICIDIO, SECUESTRO, EXHONERADOS POLITICOS"/>
    <s v="DERECHO CIVIL"/>
    <s v="Responsabilidad civil"/>
  </r>
  <r>
    <x v="0"/>
    <s v="Corte Suprema"/>
    <x v="18"/>
    <x v="0"/>
    <s v="impreso"/>
    <m/>
    <s v="Barros, Enrique"/>
    <s v="Tratado de responsabilidad civil extracontractual"/>
    <n v="2020"/>
    <s v="Chile"/>
    <s v="Editorial Jurídica"/>
    <s v="Tomo I, pág. 300-301"/>
    <s v="2° edición"/>
    <m/>
    <m/>
    <m/>
    <n v="396"/>
    <n v="16354"/>
    <n v="2025"/>
    <s v="PRIMERA, CIVIL"/>
    <s v="(Civil) Casación Fondo "/>
    <d v="2026-04-15T00:00:00"/>
    <s v="Perjuicios, indemnización de"/>
    <s v="DERECHO CIVIL"/>
    <s v="Responsabilidad civil"/>
  </r>
  <r>
    <x v="0"/>
    <s v="Corte Suprema"/>
    <x v="18"/>
    <x v="0"/>
    <s v="impreso"/>
    <m/>
    <s v="Domínguez, Carmen"/>
    <s v="Naturaleza, evaluación y prueba del daño moral: aspectos a desarrollar en el estado actual de_x000a_su reparación”, en Estudios de Derecho Civil X"/>
    <n v="2015"/>
    <s v="Chile"/>
    <s v="Thomson Reuters"/>
    <m/>
    <m/>
    <m/>
    <m/>
    <m/>
    <n v="397"/>
    <n v="16354"/>
    <n v="2025"/>
    <s v="PRIMERA, CIVIL"/>
    <s v="(Civil) Casación Fondo "/>
    <d v="2026-04-15T00:00:00"/>
    <s v="Perjuicios, indemnización de"/>
    <s v="DERECHO CIVIL"/>
    <s v="Responsabilidad civil"/>
  </r>
  <r>
    <x v="0"/>
    <s v="Corte Suprema"/>
    <x v="19"/>
    <x v="0"/>
    <s v="impreso"/>
    <m/>
    <s v="Alessandri Besa, Arturo"/>
    <s v="La nulidad y la rescisión en el derecho civil chileno"/>
    <n v="2008"/>
    <s v="Chile"/>
    <s v="Editorial Jurídica"/>
    <s v="Tomo I, pág. 529"/>
    <m/>
    <m/>
    <m/>
    <s v="Voto en contra de MInistros Sres. Silva y Gandulfo"/>
    <n v="399"/>
    <n v="39031"/>
    <n v="2024"/>
    <s v="PRIMERA, CIVIL"/>
    <s v="(Civil) Casación Forma y Fondo "/>
    <d v="2026-04-15T00:00:00"/>
    <s v="Contrato, nulidad de"/>
    <s v="DERECHO CIVIL"/>
    <s v="Compraventa"/>
  </r>
  <r>
    <x v="0"/>
    <s v="Corte Suprema"/>
    <x v="19"/>
    <x v="0"/>
    <s v="impreso"/>
    <m/>
    <s v="Claro Solar, Luis"/>
    <s v="Explicaciones de derecho_x000a_civil chileno y comparado"/>
    <n v="1979"/>
    <s v="Chile"/>
    <s v="Editorial Jurídica"/>
    <s v="Volumen IV, pág. 605 y 606"/>
    <m/>
    <m/>
    <m/>
    <s v="Voto en contra de MInistros Sres. Silva y Gandulfo"/>
    <n v="400"/>
    <n v="39031"/>
    <n v="2024"/>
    <s v="PRIMERA, CIVIL"/>
    <s v="(Civil) Casación Forma y Fondo "/>
    <d v="2026-04-15T00:00:00"/>
    <s v="Contrato, nulidad de"/>
    <s v="DERECHO CIVIL"/>
    <s v="Compraventa"/>
  </r>
  <r>
    <x v="0"/>
    <s v="Corte Suprema"/>
    <x v="20"/>
    <x v="0"/>
    <s v="impreso"/>
    <m/>
    <s v="Casarino Viterbo, Mario"/>
    <s v="Manual de Derecho Procesal"/>
    <n v="2022"/>
    <s v="Chile"/>
    <s v="Editorial Jurídica"/>
    <n v="133"/>
    <s v="Sexta edición"/>
    <m/>
    <m/>
    <m/>
    <n v="401"/>
    <n v="13319"/>
    <n v="2025"/>
    <s v="PRIMERA, CIVIL"/>
    <s v="(Civil) Casación Fondo "/>
    <d v="2026-04-16T00:00:00"/>
    <s v="Acciones de dominio art. 26 DL 2695"/>
    <s v="DERECHO CIVIL"/>
    <s v="Regularización de la pequeña propiedad raíz DL 2.695"/>
  </r>
  <r>
    <x v="0"/>
    <s v="Corte Suprema"/>
    <x v="20"/>
    <x v="0"/>
    <s v="impreso"/>
    <m/>
    <s v="Alessandri, Somarriva y Vodanovic"/>
    <s v="Tratado de Derecho Civil: Partes Preliminar y General"/>
    <n v="1998"/>
    <s v="Chile"/>
    <s v="Editorial Jurídica"/>
    <n v="140"/>
    <m/>
    <m/>
    <m/>
    <m/>
    <n v="402"/>
    <n v="13319"/>
    <n v="2025"/>
    <s v="PRIMERA, CIVIL"/>
    <s v="(Civil) Casación Fondo "/>
    <d v="2026-04-16T00:00:00"/>
    <s v="Acciones de dominio art. 26 DL 2695"/>
    <s v="DERECHO CIVIL"/>
    <s v="Regularización de la pequeña propiedad raíz DL 2.695"/>
  </r>
  <r>
    <x v="3"/>
    <s v="Corte Suprema"/>
    <x v="21"/>
    <x v="2"/>
    <s v="impreso"/>
    <m/>
    <s v="Bello, Andres"/>
    <s v="Escritos Jurídicos, Políticos y Universitarios"/>
    <n v="2005"/>
    <s v="Chile"/>
    <s v="Legal Publishing Chile"/>
    <n v="91"/>
    <s v="rólogo de Agustín Squella Narducci"/>
    <m/>
    <m/>
    <m/>
    <n v="411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x v="3"/>
    <s v="Corte Suprema"/>
    <x v="21"/>
    <x v="2"/>
    <s v="impreso"/>
    <m/>
    <s v="Mario Mosquera Ruiz y Cristian Maturana Miquel"/>
    <s v="Los Recursos Procesales"/>
    <n v="2010"/>
    <s v="Chile"/>
    <s v="Editorial Jurídica"/>
    <s v="250 - 252"/>
    <m/>
    <m/>
    <m/>
    <m/>
    <n v="412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x v="3"/>
    <s v="Corte Suprema"/>
    <x v="21"/>
    <x v="2"/>
    <s v="impreso"/>
    <m/>
    <s v="Barros Bourie, Enrique"/>
    <s v="Tratado de Responsabilidad Extracontractual"/>
    <n v="2007"/>
    <s v="Chile"/>
    <s v="Editorial Jurídica"/>
    <n v="345"/>
    <s v="1° Edición"/>
    <m/>
    <m/>
    <m/>
    <n v="413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x v="0"/>
    <s v="Corte Suprema"/>
    <x v="22"/>
    <x v="0"/>
    <s v="impreso"/>
    <m/>
    <s v="Doínguez Águila, Ramón"/>
    <s v="Comentario de Jurisprudencia 5, Precario. Arrendamiento celebrado con anterior propietario._x000a_Inoponibilidad del arrendamiento. Fraude al acreedor en Revista de Derecho N° 195, año LXII (Enero-Junio 1994), Universidad de Concepción"/>
    <n v="1994"/>
    <s v="Chile"/>
    <s v="Universidad de _x000a_Concepción"/>
    <m/>
    <m/>
    <m/>
    <m/>
    <m/>
    <n v="422"/>
    <n v="14591"/>
    <n v="2025"/>
    <s v="PRIMERA, CIVIL"/>
    <s v="(Civil) Casación Fondo "/>
    <d v="2026-04-24T00:00:00"/>
    <s v="Precario, inc. 2º art. 2.195 C.C"/>
    <s v="DERECHO CIVIL"/>
    <s v="Precario. Comodato precario"/>
  </r>
  <r>
    <x v="3"/>
    <s v="Corte Suprema"/>
    <x v="23"/>
    <x v="2"/>
    <s v="impreso"/>
    <m/>
    <s v="San Martín Neira, Lilian"/>
    <s v="Aproximación a los criterios de avaluación del daño moral” en “Estudios sobre responsabilidad Civil. El principio de la reparación integral del daño"/>
    <n v="2024"/>
    <s v="España"/>
    <s v="Tirant lo Blanch"/>
    <s v="página 215"/>
    <m/>
    <s v="Franco Rosso Elorriaga, editor"/>
    <m/>
    <m/>
    <n v="424"/>
    <n v="4970"/>
    <n v="2024"/>
    <s v="SEGUNDA, PENAL"/>
    <s v="(Civil) Casación Forma "/>
    <d v="2026-04-27T00:00:00"/>
    <s v="OTROS (TORTURADO, EJECUTADO, HOMICIDIO, SECUESTRO, EXHONERADOS POLITICOS"/>
    <s v="DERECHO CIVIL"/>
    <s v="Responsabilidad civil"/>
  </r>
  <r>
    <x v="2"/>
    <s v="Corte Suprema"/>
    <x v="24"/>
    <x v="1"/>
    <s v="impreso"/>
    <m/>
    <s v="Court Murasso, Eduardo"/>
    <s v="Curso de Derecho de Familia: matrimonio, regímenes matrimoniales, uniones de hecho"/>
    <n v="2009"/>
    <s v="Chile"/>
    <s v="LegalPublishing"/>
    <s v="71, 72"/>
    <m/>
    <m/>
    <m/>
    <m/>
    <n v="442"/>
    <n v="14899"/>
    <n v="2025"/>
    <s v="CUARTA, MIXTA"/>
    <s v="(Familia) Casación Fondo "/>
    <d v="2026-04-29T00:00:00"/>
    <s v="DIVORCIO POR CESE DE CONVIVENCIA"/>
    <s v="DERECHO CIVIL"/>
    <s v="Compensación económica"/>
  </r>
  <r>
    <x v="2"/>
    <s v="Corte Suprema"/>
    <x v="24"/>
    <x v="1"/>
    <s v="impreso"/>
    <m/>
    <s v="Domínguez Águila, Ramón"/>
    <s v="La compensación económica en la nueva legislación de matrimonio civil"/>
    <n v="2015"/>
    <s v="Chile"/>
    <s v="Universidad del Desarrollo"/>
    <n v="89"/>
    <s v="Actualidad Jurídica N°15 enero 2007"/>
    <m/>
    <m/>
    <m/>
    <n v="443"/>
    <n v="14899"/>
    <n v="2025"/>
    <s v="CUARTA, MIXTA"/>
    <s v="(Familia) Casación Fondo "/>
    <d v="2026-04-29T00:00:00"/>
    <s v="DIVORCIO POR CESE DE CONVIVENCIA"/>
    <s v="DERECHO CIVIL"/>
    <s v="Compensación económica"/>
  </r>
  <r>
    <x v="0"/>
    <s v="Corte Suprema"/>
    <x v="25"/>
    <x v="0"/>
    <s v="impreso"/>
    <m/>
    <s v="Romero Seguel, Alejandro"/>
    <s v="La Cosa Juzgada en el Proceso Civil Chileno. Doctrina y_x000a_Jurisprudencia"/>
    <n v="2002"/>
    <s v="Chile"/>
    <s v="Editorial Jurídica"/>
    <n v="50"/>
    <m/>
    <m/>
    <m/>
    <m/>
    <n v="435"/>
    <n v="37885"/>
    <n v="2024"/>
    <s v="PRIMERA, CIVIL"/>
    <s v="(Civil) Casación Forma y Fondo "/>
    <d v="2026-04-28T00:00:00"/>
    <s v="ARBITRAJE"/>
    <s v="DERECHO COMERCIAL"/>
    <s v="Contrato de sociedad"/>
  </r>
  <r>
    <x v="0"/>
    <s v="Corte Suprema"/>
    <x v="25"/>
    <x v="0"/>
    <s v="impreso"/>
    <m/>
    <s v="Ortells Ramos, Manuel"/>
    <s v="Derecho Procesal Civil"/>
    <n v="2007"/>
    <m/>
    <s v="Editorial Thomson Aranzadi"/>
    <n v="502"/>
    <m/>
    <m/>
    <m/>
    <m/>
    <n v="436"/>
    <n v="37885"/>
    <n v="2024"/>
    <s v="PRIMERA, CIVIL"/>
    <s v="(Civil) Casación Forma y Fondo "/>
    <d v="2026-04-28T00:00:00"/>
    <s v="ARBITRAJE"/>
    <s v="DERECHO COMERCIAL"/>
    <s v="Contrato de sociedad"/>
  </r>
  <r>
    <x v="0"/>
    <s v="Corte Suprema"/>
    <x v="26"/>
    <x v="0"/>
    <s v="impreso"/>
    <m/>
    <s v="Sandoval López, Ricardo"/>
    <s v="Reorganización y  Liquidación de Empresas y Personas, Derecho Concursal"/>
    <n v="2015"/>
    <s v="Chile"/>
    <s v="Editorial Jurídica"/>
    <s v="272-273"/>
    <s v="Séptima edición"/>
    <m/>
    <m/>
    <m/>
    <n v="239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x v="0"/>
    <s v="impreso"/>
    <m/>
    <s v="Barrios Caro, Hernán y Valls Saintis, Gabriel"/>
    <s v="Teoría genera de la dación en pago"/>
    <n v="1961"/>
    <s v="Chile"/>
    <s v="Editorial Jurídica"/>
    <n v="53"/>
    <m/>
    <m/>
    <m/>
    <m/>
    <n v="240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x v="0"/>
    <s v="impreso"/>
    <m/>
    <s v="Meza Barros, Ramón"/>
    <s v="Manual de Derecho Civil: De las_x000a_obligaciones"/>
    <n v="2008"/>
    <s v="Chile"/>
    <s v="Editorial Jurídica"/>
    <n v="199"/>
    <s v="Décima edición actualizada"/>
    <m/>
    <m/>
    <m/>
    <n v="241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x v="0"/>
    <s v="impreso"/>
    <m/>
    <s v="Vargas Vargas, Manuel"/>
    <s v="Tratado de la acción pauliana concursal"/>
    <n v="1949"/>
    <m/>
    <s v="Editorial Ediar"/>
    <s v="293-294"/>
    <m/>
    <m/>
    <m/>
    <m/>
    <n v="242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x v="0"/>
    <s v="impreso"/>
    <m/>
    <s v="Claro Solar, Luis"/>
    <s v="Explicaciones de Derecho Civil chileno y comparado"/>
    <n v="2019"/>
    <s v="Chile"/>
    <s v="Editorial Jurídica"/>
    <s v="Vol. VI, pág. 19"/>
    <m/>
    <m/>
    <m/>
    <m/>
    <n v="243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x v="0"/>
    <s v="impreso"/>
    <m/>
    <s v="López Santa María, Jorge y_x000a_Elorriaga de Bonis, Fabián"/>
    <s v="Los Contratos. Parte general"/>
    <n v="2017"/>
    <s v="Chile"/>
    <s v="Thomson Reuters"/>
    <n v="477"/>
    <m/>
    <m/>
    <m/>
    <m/>
    <n v="244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x v="0"/>
    <s v="impreso"/>
    <m/>
    <s v="Banfi del Río, Cristian"/>
    <s v="Riesgos en la interpretación de un contrato entre partes sofisticadas”, en_x000a_Presente y Futuro del Derecho contractual. Santiago"/>
    <n v="2020"/>
    <s v="Chile"/>
    <s v="Thomson Reuters"/>
    <n v="217"/>
    <m/>
    <m/>
    <m/>
    <m/>
    <n v="245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x v="0"/>
    <s v="impreso"/>
    <m/>
    <s v="Alessandri,  Arturo"/>
    <s v="Tratado de las obligaciones"/>
    <n v="2016"/>
    <s v="Chile"/>
    <s v="Ediciones Jurídicas de Santiago"/>
    <s v="Tomo II, pág. 139"/>
    <m/>
    <m/>
    <m/>
    <m/>
    <n v="246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x v="0"/>
    <s v="impreso"/>
    <m/>
    <s v="Gómez Balmaceda, Rafael"/>
    <s v="Exposición sobre acciones revocatorias concursales de la Ley 20.720"/>
    <n v="2014"/>
    <s v="Chile"/>
    <s v="Colegio de Abogados de Chile"/>
    <m/>
    <m/>
    <m/>
    <m/>
    <m/>
    <n v="247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x v="0"/>
    <s v="impreso"/>
    <m/>
    <s v="Vargas Vargas, Manuel"/>
    <s v="Tratado de la acción pauliana concursal"/>
    <n v="1949"/>
    <m/>
    <s v="Editorial Ediar"/>
    <s v="475 y sgtes."/>
    <m/>
    <m/>
    <m/>
    <s v="Sentencia de Reemplazo"/>
    <n v="248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7"/>
    <x v="0"/>
    <s v="impreso"/>
    <m/>
    <s v="Sandoval López, Ricardo"/>
    <s v="Derecho Comercial, Derecho Concursal "/>
    <n v="2020"/>
    <s v="Chile"/>
    <s v="Editorial Jurídica"/>
    <s v="Tomo XI, pág. 236 y 245"/>
    <s v="Octava edición"/>
    <m/>
    <m/>
    <s v="Sentencia de Reemplazo"/>
    <n v="259"/>
    <n v="58616"/>
    <n v="2024"/>
    <s v="PRIMERA, CIVIL"/>
    <s v="(Civil) Casación Fondo "/>
    <d v="2026-03-13T00:00:00"/>
    <s v="LIquidación forzosa - Empresa deudora"/>
    <s v="DERECHO CONCURSAL"/>
    <s v="Reorganización y Liquidación de Empresas y Personas"/>
  </r>
  <r>
    <x v="0"/>
    <s v="Corte Suprema"/>
    <x v="27"/>
    <x v="0"/>
    <s v="impreso"/>
    <m/>
    <s v="Mesa Barros, Ramón"/>
    <s v="Manual de Derecho Civil"/>
    <n v="2007"/>
    <s v="Chille"/>
    <s v="Editorial Jurídica"/>
    <s v="Tomo I, pág. 33"/>
    <m/>
    <m/>
    <m/>
    <s v="Sentencia de Reemplazo"/>
    <n v="261"/>
    <n v="58616"/>
    <n v="2024"/>
    <s v="PRIMERA, CIVIL"/>
    <s v="(Civil) Casación Fondo "/>
    <d v="2026-03-13T00:00:00"/>
    <s v="LIquidación forzosa - Empresa deudora"/>
    <s v="DERECHO CONCURSAL"/>
    <s v="Reorganización y Liquidación de Empresas y Personas"/>
  </r>
  <r>
    <x v="0"/>
    <s v="Corte Suprema"/>
    <x v="28"/>
    <x v="0"/>
    <s v="impreso"/>
    <m/>
    <s v="Bahamondez Prieto, Luis Felipe"/>
    <s v="Prelación de Créditos"/>
    <n v="1993"/>
    <s v="Chile"/>
    <s v="Editorial Jurídica"/>
    <s v="52, 85"/>
    <m/>
    <m/>
    <m/>
    <s v="autor cita a De la Maza, Contratos, t. 2, Santiago, 1951"/>
    <n v="263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x v="0"/>
    <s v="Corte Suprema"/>
    <x v="28"/>
    <x v="0"/>
    <s v="impreso"/>
    <m/>
    <s v="Abeliuk Manasevich, René"/>
    <s v="Lass Obligaciones"/>
    <n v="2003"/>
    <s v="Chile"/>
    <s v="Editorial Jurídica"/>
    <s v="Tomo II, pág. 887 y 888"/>
    <s v="Cuarta edición"/>
    <m/>
    <m/>
    <m/>
    <n v="264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x v="0"/>
    <s v="Corte Suprema"/>
    <x v="28"/>
    <x v="0"/>
    <s v="impreso"/>
    <m/>
    <s v="Larraín Ríos, Hernán"/>
    <s v="Teoría General de las Obligaciones"/>
    <n v="2003"/>
    <s v="Chile "/>
    <s v="Lexis Nexis Chile"/>
    <n v="531"/>
    <m/>
    <m/>
    <m/>
    <m/>
    <n v="265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x v="3"/>
    <s v="Corte Suprema"/>
    <x v="29"/>
    <x v="2"/>
    <s v="impreso"/>
    <m/>
    <s v="Ortiz-Arévalo"/>
    <s v="Las consecuencias jurídicas del delito"/>
    <n v="2013"/>
    <s v="Chile"/>
    <s v="Editorial Jurídica"/>
    <n v="17"/>
    <m/>
    <m/>
    <m/>
    <m/>
    <n v="189"/>
    <n v="7941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0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190"/>
    <n v="7934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1"/>
    <x v="2"/>
    <s v="impreso"/>
    <m/>
    <s v="Jescheck, Hans-Heinrich y Weigend, Thomas"/>
    <s v="Tratado de Derecho Penal, Parte General"/>
    <n v="2002"/>
    <s v="España"/>
    <s v="Ed. Comares"/>
    <s v="Págs 18 y 19"/>
    <m/>
    <m/>
    <m/>
    <m/>
    <n v="191"/>
    <n v="9531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1"/>
    <x v="2"/>
    <s v="impreso"/>
    <m/>
    <s v="Luzón Peña, Diego-Manuel"/>
    <s v="Lecciones de Derecho Penal, Parte General"/>
    <n v="2016"/>
    <s v="España"/>
    <s v="Ed. Triant Lo Blanch"/>
    <s v="p. 20, 35, 50-53, 79 y 83"/>
    <s v="3° edición"/>
    <m/>
    <m/>
    <m/>
    <n v="192"/>
    <n v="9531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1"/>
    <x v="2"/>
    <s v="impreso"/>
    <m/>
    <s v="Roxin, Claus"/>
    <s v="Sentido y límites de la pena estatal"/>
    <n v="1976"/>
    <m/>
    <s v="Reus"/>
    <s v="pp. 20-27 y 31 ss"/>
    <m/>
    <m/>
    <m/>
    <m/>
    <n v="193"/>
    <n v="9531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1"/>
    <x v="2"/>
    <s v="impreso"/>
    <m/>
    <s v="Mir Puig, Santiago"/>
    <s v="Bases Constitucionales del Derecho Penal"/>
    <n v="2011"/>
    <s v="España"/>
    <s v="Ed. Stel"/>
    <s v="P. 73, 85 y 86"/>
    <m/>
    <m/>
    <m/>
    <m/>
    <n v="194"/>
    <n v="9531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1"/>
    <x v="2"/>
    <s v="impreso"/>
    <m/>
    <s v="Guzmán Dálbora, José Luis"/>
    <s v="La pena y la extinción de la responsabilidad pena"/>
    <n v="2008"/>
    <s v="Chile"/>
    <s v="LegalPublishing"/>
    <s v="P- 188"/>
    <m/>
    <m/>
    <m/>
    <m/>
    <n v="195"/>
    <n v="9531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2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197"/>
    <n v="7949"/>
    <n v="2026"/>
    <s v="SEGUNDA, PENAL"/>
    <s v="(Crimen) Apelación Amparo"/>
    <d v="2026-03-03T00:00:00"/>
    <s v="SIN MATERIA"/>
    <s v="DERECHO CONSTITUCIONAL"/>
    <s v="Recurso de Amparo"/>
  </r>
  <r>
    <x v="4"/>
    <s v="Corte Suprema"/>
    <x v="33"/>
    <x v="2"/>
    <s v="impreso"/>
    <m/>
    <s v="Ortiz-Arévalo"/>
    <s v="Las consecuencias jurídicas del delito"/>
    <n v="2013"/>
    <s v="Chile"/>
    <s v="Editorial Jurídica"/>
    <n v="17"/>
    <m/>
    <m/>
    <m/>
    <m/>
    <n v="198"/>
    <n v="9179"/>
    <n v="2026"/>
    <s v="SEGUNDA, PENAL"/>
    <s v="(Crimen) Apelación Amparo"/>
    <d v="2026-03-03T00:00:00"/>
    <s v="SIN MATERIA"/>
    <s v="DERECHO CONSTITUCIONAL"/>
    <s v="Recurso de Amparo"/>
  </r>
  <r>
    <x v="4"/>
    <s v="Corte Suprema"/>
    <x v="34"/>
    <x v="2"/>
    <s v="impreso"/>
    <m/>
    <s v="Ortiz-Arévalo"/>
    <s v="Las consecuencias jurídicas del delito"/>
    <n v="2013"/>
    <s v="Chile"/>
    <s v="Editorial Jurídica"/>
    <n v="17"/>
    <m/>
    <m/>
    <m/>
    <m/>
    <n v="199"/>
    <n v="9233"/>
    <n v="2026"/>
    <s v="SEGUNDA, PENAL"/>
    <s v="(Crimen) Apelación Amparo"/>
    <d v="2026-03-03T00:00:00"/>
    <s v="SIN MATERIA"/>
    <s v="DERECHO CONSTITUCIONAL"/>
    <s v="Recurso de Amparo"/>
  </r>
  <r>
    <x v="4"/>
    <s v="Corte Suprema"/>
    <x v="35"/>
    <x v="2"/>
    <s v="impreso"/>
    <m/>
    <s v="Ortiz-Arévalo"/>
    <s v="Las consecuencias jurídicas del delito"/>
    <n v="2013"/>
    <s v="Chile"/>
    <s v="Editorial Jurídica"/>
    <n v="17"/>
    <m/>
    <m/>
    <m/>
    <m/>
    <n v="202"/>
    <n v="9108"/>
    <n v="2026"/>
    <s v="SEGUNDA, PENAL"/>
    <s v="(Crimen) Apelación Amparo"/>
    <d v="2026-03-03T00:00:00"/>
    <s v="SIN MATERIA"/>
    <s v="DERECHO CONSTITUCIONAL"/>
    <s v="Recurso de Amparo"/>
  </r>
  <r>
    <x v="4"/>
    <s v="Corte Suprema"/>
    <x v="36"/>
    <x v="2"/>
    <s v="impreso"/>
    <m/>
    <s v="Ortiz-Arévalo"/>
    <s v="Las consecuencias jurídicas del delito"/>
    <n v="2013"/>
    <s v="Chile"/>
    <s v="Editorial Jurídica"/>
    <n v="17"/>
    <m/>
    <m/>
    <m/>
    <m/>
    <n v="214"/>
    <n v="10883"/>
    <n v="2026"/>
    <s v="SEGUNDA, PENAL"/>
    <s v="(Crimen) Apelación Amparo"/>
    <d v="2026-03-09T00:00:00"/>
    <s v="SIN MATERIA"/>
    <s v="DERECHO CONSTITUCIONAL"/>
    <s v="Recurso de Amparo"/>
  </r>
  <r>
    <x v="4"/>
    <s v="Corte Suprema"/>
    <x v="37"/>
    <x v="2"/>
    <s v="impreso"/>
    <m/>
    <s v="Ortiz-Arévalo"/>
    <s v="Las consecuencias jurídicas del delito"/>
    <n v="2013"/>
    <s v="Chile"/>
    <s v="Editorial Jurídica"/>
    <n v="17"/>
    <m/>
    <m/>
    <m/>
    <m/>
    <n v="221"/>
    <n v="10893"/>
    <n v="2026"/>
    <s v="SEGUNDA, PENAL"/>
    <s v="(Crimen) Apelación Amparo"/>
    <d v="2026-03-09T00:00:00"/>
    <s v="SIN MATERIA"/>
    <s v="DERECHO CONSTITUCIONAL"/>
    <s v="Recurso de Amparo"/>
  </r>
  <r>
    <x v="3"/>
    <s v="Corte Suprema"/>
    <x v="38"/>
    <x v="2"/>
    <s v="impreso"/>
    <m/>
    <s v="Pierry, Pedro"/>
    <s v="El Control de la discrecionalidad administrativa"/>
    <n v="1984"/>
    <s v="Chile"/>
    <s v="Revista Chilena de Derecho"/>
    <n v="484"/>
    <m/>
    <m/>
    <m/>
    <m/>
    <n v="238"/>
    <n v="8412"/>
    <n v="2026"/>
    <s v="SEGUNDA, PENAL"/>
    <s v="(Crimen) Apelación Amparo"/>
    <d v="2026-03-12T00:00:00"/>
    <s v="SIN MATERIA"/>
    <s v="DERECHO CONSTITUCIONAL"/>
    <s v="Recurso de Amparo"/>
  </r>
  <r>
    <x v="4"/>
    <s v="Corte Suprema"/>
    <x v="39"/>
    <x v="2"/>
    <s v="impreso"/>
    <m/>
    <s v="Ortiz-Arévalo"/>
    <s v="Las consecuencias jurídicas del delito"/>
    <n v="2013"/>
    <s v="Chile"/>
    <s v="Editorial Jurídica"/>
    <n v="17"/>
    <m/>
    <m/>
    <m/>
    <m/>
    <n v="268"/>
    <n v="11087"/>
    <n v="2026"/>
    <s v="SEGUNDA, PENAL"/>
    <s v="(Crimen) Apelación Amparo"/>
    <d v="2026-03-17T00:00:00"/>
    <s v="SIN MATERIA"/>
    <s v="DERECHO CONSTITUCIONAL"/>
    <s v="Recurso de Amparo"/>
  </r>
  <r>
    <x v="3"/>
    <s v="Corte Suprema"/>
    <x v="40"/>
    <x v="2"/>
    <s v="impreso"/>
    <m/>
    <s v="Ortiz-Arévalo"/>
    <s v="Las consecuencias jurídicas del delito"/>
    <n v="2013"/>
    <s v="Chile"/>
    <s v="Editorial Jurídica"/>
    <n v="17"/>
    <m/>
    <m/>
    <m/>
    <m/>
    <n v="269"/>
    <n v="12100"/>
    <n v="2026"/>
    <s v="SEGUNDA, PENAL"/>
    <s v="(Crimen) Apelación Amparo"/>
    <d v="2026-03-17T00:00:00"/>
    <s v="SIN MATERIA"/>
    <s v="DERECHO CONSTITUCIONAL"/>
    <s v="Recurso de Amparo"/>
  </r>
  <r>
    <x v="4"/>
    <s v="Corte Suprema"/>
    <x v="41"/>
    <x v="2"/>
    <s v="impreso"/>
    <m/>
    <s v="Ortiz-Arévalo"/>
    <s v="Las consecuencias jurídicas del delito"/>
    <n v="2013"/>
    <s v="Chile"/>
    <s v="Editorial Jurídica"/>
    <n v="17"/>
    <m/>
    <m/>
    <m/>
    <m/>
    <n v="272"/>
    <n v="13940"/>
    <n v="2026"/>
    <s v="SEGUNDA, PENAL"/>
    <s v="(Crimen) Apelación Amparo"/>
    <d v="2026-03-18T00:00:00"/>
    <s v="SIN MATERIA"/>
    <s v="DERECHO CONSTITUCIONAL"/>
    <s v="Recurso de Amparo"/>
  </r>
  <r>
    <x v="3"/>
    <s v="Corte Suprema"/>
    <x v="42"/>
    <x v="2"/>
    <s v="impreso"/>
    <m/>
    <s v="Pierry, Pedro"/>
    <s v="El Control de la discrecionalidad administrativa"/>
    <n v="1984"/>
    <s v="Chile"/>
    <s v="Revista Chilena de Derecho"/>
    <n v="484"/>
    <m/>
    <m/>
    <m/>
    <m/>
    <n v="277"/>
    <n v="10225"/>
    <n v="2026"/>
    <s v="SEGUNDA, PENAL"/>
    <s v="(Crimen) Apelación Amparo"/>
    <d v="2026-03-19T00:00:00"/>
    <s v="SIN MATERIA"/>
    <s v="DERECHO CONSTITUCIONAL"/>
    <s v="Recurso de Amparo"/>
  </r>
  <r>
    <x v="3"/>
    <s v="Corte Suprema"/>
    <x v="43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281"/>
    <n v="10231"/>
    <n v="2026"/>
    <s v="SEGUNDA, PENAL"/>
    <s v="(Crimen) Apelación Amparo"/>
    <d v="2026-03-09T00:00:00"/>
    <s v="SIN MATERIA"/>
    <s v="DERECHO CONSTITUCIONAL"/>
    <s v="Recurso de Amparo"/>
  </r>
  <r>
    <x v="3"/>
    <s v="Corte Suprema"/>
    <x v="44"/>
    <x v="2"/>
    <s v="impreso"/>
    <m/>
    <s v="Cury, Enrique"/>
    <s v="Derecho Penal, Parte General"/>
    <n v="2005"/>
    <s v="Chile"/>
    <s v="Ediciones Universidad Católica"/>
    <s v="pág. 805"/>
    <s v="Octava edición"/>
    <m/>
    <m/>
    <m/>
    <n v="282"/>
    <n v="8259"/>
    <n v="2026"/>
    <s v="SEGUNDA, PENAL"/>
    <s v="(Crimen) Apelación Amparo"/>
    <d v="2026-03-03T00:00:00"/>
    <s v="SIN MATERIA"/>
    <s v="DERECHO CONSTITUCIONAL"/>
    <s v="Recurso de Amparo"/>
  </r>
  <r>
    <x v="5"/>
    <s v="Corte Suprema"/>
    <x v="45"/>
    <x v="3"/>
    <s v="impreso"/>
    <m/>
    <s v="Luis Cordero Vega"/>
    <s v="Lecciones de Derecho Administrativo"/>
    <n v="2015"/>
    <s v="Chile"/>
    <s v="Legal Publishing Chile"/>
    <s v=" Pág. 317"/>
    <s v="Segunda edición"/>
    <m/>
    <m/>
    <m/>
    <n v="299"/>
    <n v="54846"/>
    <n v="2025"/>
    <s v="TERCERA, CONSTITUCIONAL"/>
    <s v="(Civil) Apelación Protección "/>
    <d v="2026-03-23T00:00:00"/>
    <m/>
    <s v="DERECHO CONSTITUCIONAL"/>
    <s v="Función pública"/>
  </r>
  <r>
    <x v="3"/>
    <s v="Corte Suprema"/>
    <x v="46"/>
    <x v="2"/>
    <s v="impreso"/>
    <m/>
    <s v="Ortiz-Arévalo"/>
    <s v="Las consecuencias jurídicas del delito"/>
    <n v="2013"/>
    <s v="Chile"/>
    <s v="Editorial Jurídica"/>
    <n v="17"/>
    <m/>
    <m/>
    <m/>
    <m/>
    <n v="304"/>
    <n v="14657"/>
    <n v="2026"/>
    <s v="SEGUNDA, PENAL"/>
    <s v="(Crimen) Apelación Amparo"/>
    <d v="2026-03-25T00:00:00"/>
    <s v="SIN MATERIA"/>
    <s v="DERECHO CONSTITUCIONAL"/>
    <s v="Recurso de Amparo"/>
  </r>
  <r>
    <x v="3"/>
    <s v="Corte Suprema"/>
    <x v="47"/>
    <x v="2"/>
    <s v="impreso"/>
    <m/>
    <s v="Ortiz-Arévalo"/>
    <s v="Las consecuencias jurídicas del delito"/>
    <n v="2013"/>
    <s v="Chile"/>
    <s v="Editorial Jurídica"/>
    <n v="17"/>
    <m/>
    <m/>
    <m/>
    <m/>
    <n v="341"/>
    <n v="15852"/>
    <n v="2026"/>
    <s v="SEGUNDA, PENAL"/>
    <s v="(Crimen) Apelación Amparo"/>
    <d v="2026-03-31T00:00:00"/>
    <s v="SIN MATERIA"/>
    <s v="DERECHO CONSTITUCIONAL"/>
    <s v="Recurso de Amparo"/>
  </r>
  <r>
    <x v="3"/>
    <s v="Corte Suprema"/>
    <x v="48"/>
    <x v="2"/>
    <s v="impreso"/>
    <m/>
    <s v="Ortiz-Arévalo"/>
    <s v="Las consecuencias jurídicas del delito"/>
    <n v="2013"/>
    <s v="Chile"/>
    <s v="Editorial Jurídica"/>
    <n v="17"/>
    <m/>
    <m/>
    <m/>
    <m/>
    <n v="343"/>
    <n v="16138"/>
    <n v="2026"/>
    <s v="SEGUNDA, PENAL"/>
    <s v="(Crimen) Apelación Amparo"/>
    <d v="2026-03-31T00:00:00"/>
    <s v="SIN MATERIA"/>
    <s v="DERECHO CONSTITUCIONAL"/>
    <s v="Recurso de Amparo"/>
  </r>
  <r>
    <x v="3"/>
    <s v="Corte Suprema"/>
    <x v="49"/>
    <x v="2"/>
    <s v="impreso"/>
    <m/>
    <s v="Ortiz-Arévalo"/>
    <s v="Las consecuencias jurídicas del delito"/>
    <n v="2013"/>
    <s v="Chile"/>
    <s v="Editorial Jurídica"/>
    <n v="17"/>
    <m/>
    <m/>
    <m/>
    <m/>
    <n v="346"/>
    <n v="15210"/>
    <n v="2026"/>
    <s v="SEGUNDA, PENAL"/>
    <s v="(Crimen) Apelación Amparo"/>
    <d v="2026-03-31T00:00:00"/>
    <s v="SIN MATERIA"/>
    <s v="DERECHO CONSTITUCIONAL"/>
    <s v="Recurso de Amparo"/>
  </r>
  <r>
    <x v="3"/>
    <s v="Corte Suprema"/>
    <x v="50"/>
    <x v="2"/>
    <s v="impreso"/>
    <m/>
    <s v="Falcone Salas, Diego"/>
    <s v="Apuntes sobre la formalización de la investigación desde la perspectiva del objeto del proceso penal"/>
    <n v="2014"/>
    <s v="Chile"/>
    <s v="Revista de Derecho Universidad Católica del Norte"/>
    <s v="pp. 183-224"/>
    <s v="Año 21"/>
    <m/>
    <m/>
    <m/>
    <n v="353"/>
    <n v="15071"/>
    <n v="2026"/>
    <s v="SEGUNDA, PENAL"/>
    <s v="(Crimen) Apelación Amparo"/>
    <d v="2026-04-01T00:00:00"/>
    <s v="SIN MATERIA"/>
    <s v="DERECHO CONSTITUCIONAL"/>
    <s v="Recurso de Amparo"/>
  </r>
  <r>
    <x v="3"/>
    <s v="Corte Suprema"/>
    <x v="50"/>
    <x v="2"/>
    <s v="impreso"/>
    <m/>
    <s v="Escobar, Juan Manuel"/>
    <s v="La reformalización de la Investigación Un problema jurídico no resuelto"/>
    <n v="2013"/>
    <s v="Chile"/>
    <s v="Universidad de Chile"/>
    <s v="p. 28"/>
    <m/>
    <m/>
    <m/>
    <m/>
    <n v="354"/>
    <n v="15071"/>
    <n v="2026"/>
    <s v="SEGUNDA, PENAL"/>
    <s v="(Crimen) Apelación Amparo"/>
    <d v="2026-04-01T00:00:00"/>
    <s v="SIN MATERIA"/>
    <s v="DERECHO CONSTITUCIONAL"/>
    <s v="Recurso de Amparo"/>
  </r>
  <r>
    <x v="3"/>
    <s v="Corte Suprema"/>
    <x v="50"/>
    <x v="2"/>
    <s v="impreso"/>
    <m/>
    <s v="Horvitz, María Inés"/>
    <s v="Las atribuciones del Consejo de Defensa del Estado en el nuevo sistema procesal penal"/>
    <n v="2006"/>
    <s v="Chile"/>
    <s v="Revista de Derecho del Consejo de Defensa del Estado"/>
    <s v="p.56"/>
    <m/>
    <m/>
    <m/>
    <m/>
    <n v="355"/>
    <n v="15071"/>
    <n v="2026"/>
    <s v="SEGUNDA, PENAL"/>
    <s v="(Crimen) Apelación Amparo"/>
    <d v="2026-04-01T00:00:00"/>
    <s v="SIN MATERIA"/>
    <s v="DERECHO CONSTITUCIONAL"/>
    <s v="Recurso de Amparo"/>
  </r>
  <r>
    <x v="3"/>
    <s v="Corte Suprema"/>
    <x v="50"/>
    <x v="2"/>
    <s v="impreso"/>
    <m/>
    <s v="Narváez Gallo, Francisco"/>
    <s v="Sobre la reformalización de la investigación: desde la alegalidad al reconocimiento normativo"/>
    <n v="2025"/>
    <s v="Brasil"/>
    <s v="Revista brasileña de Derecho Procesal Penal"/>
    <m/>
    <s v="v. 11, Nº2"/>
    <m/>
    <m/>
    <m/>
    <n v="356"/>
    <n v="15071"/>
    <n v="2026"/>
    <s v="SEGUNDA, PENAL"/>
    <s v="(Crimen) Apelación Amparo"/>
    <d v="2026-04-01T00:00:00"/>
    <s v="SIN MATERIA"/>
    <s v="DERECHO CONSTITUCIONAL"/>
    <s v="Recurso de Amparo"/>
  </r>
  <r>
    <x v="3"/>
    <s v="Corte Suprema"/>
    <x v="50"/>
    <x v="2"/>
    <s v="impreso"/>
    <m/>
    <s v="Nieva, Jordi"/>
    <s v="Derecho Procesal III"/>
    <n v="2025"/>
    <s v="España"/>
    <s v="Tirant Lo Blanch"/>
    <s v="p. 52"/>
    <m/>
    <m/>
    <m/>
    <m/>
    <n v="357"/>
    <n v="15071"/>
    <n v="2026"/>
    <s v="SEGUNDA, PENAL"/>
    <s v="(Crimen) Apelación Amparo"/>
    <d v="2026-04-01T00:00:00"/>
    <s v="SIN MATERIA"/>
    <s v="DERECHO CONSTITUCIONAL"/>
    <s v="Recurso de Amparo"/>
  </r>
  <r>
    <x v="3"/>
    <s v="Corte Suprema"/>
    <x v="51"/>
    <x v="2"/>
    <s v="impreso"/>
    <m/>
    <s v="Cury, Enrique"/>
    <s v="Derecho Penal, Parte General"/>
    <n v="2005"/>
    <s v="Chile"/>
    <s v="Ediciones Universidad Católica de Chile"/>
    <n v="805"/>
    <m/>
    <m/>
    <m/>
    <m/>
    <n v="362"/>
    <n v="15106"/>
    <n v="2026"/>
    <s v="SEGUNDA, PENAL"/>
    <s v="(Crimen) Apelación Amparo"/>
    <d v="2026-04-02T00:00:00"/>
    <s v="SIN MATERIA"/>
    <s v="DERECHO CONSTITUCIONAL"/>
    <s v="Recurso de Amparo"/>
  </r>
  <r>
    <x v="4"/>
    <s v="Corte Suprema"/>
    <x v="52"/>
    <x v="2"/>
    <s v="impreso"/>
    <m/>
    <s v="Ortiz-Arévalo"/>
    <s v="Las consecuencias jurídicas del delito"/>
    <n v="2013"/>
    <s v="Chile"/>
    <s v="Editorial Jurídica"/>
    <n v="17"/>
    <m/>
    <m/>
    <m/>
    <m/>
    <n v="375"/>
    <n v="17341"/>
    <n v="2026"/>
    <s v="SEGUNDA, PENAL"/>
    <s v="(Crimen) Apelación Amparo"/>
    <d v="2026-04-08T00:00:00"/>
    <s v="SIN MATERIA"/>
    <s v="DERECHO CONSTITUCIONAL"/>
    <s v="Recurso de Amparo"/>
  </r>
  <r>
    <x v="3"/>
    <s v="Corte Suprema"/>
    <x v="53"/>
    <x v="2"/>
    <s v="impreso"/>
    <m/>
    <s v="Ortiz-Arévalo"/>
    <s v="Las consecuencias jurídicas del delito"/>
    <n v="2013"/>
    <s v="Chile"/>
    <s v="Editorial Jurídica"/>
    <n v="17"/>
    <m/>
    <m/>
    <m/>
    <m/>
    <n v="385"/>
    <n v="19524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54"/>
    <x v="2"/>
    <s v="impreso"/>
    <m/>
    <s v="Ortiz-Arévalo"/>
    <s v="Las consecuencias jurídicas del delito"/>
    <n v="2013"/>
    <s v="Chile"/>
    <s v="Editorial Jurídica"/>
    <n v="17"/>
    <m/>
    <m/>
    <m/>
    <m/>
    <n v="386"/>
    <n v="19358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55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387"/>
    <n v="18316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56"/>
    <x v="2"/>
    <s v="impreso"/>
    <m/>
    <s v="Ortiz-Arévalo"/>
    <s v="Las consecuencias jurídicas del delito"/>
    <n v="2013"/>
    <s v="Chile"/>
    <s v="Editorial Jurídica"/>
    <n v="17"/>
    <m/>
    <m/>
    <m/>
    <m/>
    <n v="388"/>
    <n v="18306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57"/>
    <x v="2"/>
    <s v="impreso"/>
    <m/>
    <s v="Ortiz-Arévalo"/>
    <s v="Las consecuencias jurídicas del delito"/>
    <n v="2013"/>
    <s v="Chile"/>
    <s v="Editorial Jurídica"/>
    <n v="17"/>
    <m/>
    <m/>
    <m/>
    <m/>
    <n v="391"/>
    <n v="17905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58"/>
    <x v="2"/>
    <s v="impreso"/>
    <m/>
    <s v="Ortiz-Arévalo"/>
    <s v="Las consecuencias jurídicas del delito"/>
    <n v="2013"/>
    <s v="Chile"/>
    <s v="Editorial Jurídica"/>
    <n v="17"/>
    <m/>
    <m/>
    <m/>
    <m/>
    <n v="392"/>
    <n v="17764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59"/>
    <x v="2"/>
    <s v="impreso"/>
    <m/>
    <s v="Ortiz-Arévalo"/>
    <s v="Las consecuencias jurídicas del delito"/>
    <n v="2013"/>
    <s v="Chile"/>
    <s v="Editorial Jurídica"/>
    <n v="17"/>
    <m/>
    <m/>
    <m/>
    <m/>
    <n v="393"/>
    <n v="19557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60"/>
    <x v="2"/>
    <s v="impreso"/>
    <m/>
    <s v="Ortiz-Arévalo"/>
    <s v="Las consecuencias jurídicas del delito"/>
    <n v="2013"/>
    <s v="Chile"/>
    <s v="Editorial Jurídica"/>
    <n v="17"/>
    <m/>
    <m/>
    <m/>
    <m/>
    <n v="394"/>
    <n v="19551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61"/>
    <x v="2"/>
    <s v="impreso"/>
    <m/>
    <s v="Ortiz-Arévalo"/>
    <s v="Las consecuencias jurídicas del delito"/>
    <n v="2013"/>
    <s v="Chile"/>
    <s v="Editorial Jurídica"/>
    <n v="17"/>
    <m/>
    <m/>
    <m/>
    <m/>
    <n v="419"/>
    <n v="20823"/>
    <n v="2026"/>
    <s v="SEGUNDA, PENAL"/>
    <s v="(Crimen) Apelación Amparo"/>
    <d v="2026-04-22T00:00:00"/>
    <s v="SIN MATERIA"/>
    <s v="DERECHO CONSTITUCIONAL"/>
    <s v="Recurso de Amparo"/>
  </r>
  <r>
    <x v="5"/>
    <s v="Corte Suprema"/>
    <x v="62"/>
    <x v="3"/>
    <s v="impreso"/>
    <m/>
    <s v="Enrique Evans de la Cuadra, ”, "/>
    <s v="Los Derechos Constitucionales"/>
    <m/>
    <m/>
    <m/>
    <s v="Tomo II, pág. 318"/>
    <m/>
    <m/>
    <m/>
    <m/>
    <n v="421"/>
    <n v="21172"/>
    <n v="2026"/>
    <s v="TERCERA, CONSTITUCIONAL"/>
    <s v="(Civil) Apelación Amparo Económico"/>
    <d v="2026-04-23T00:00:00"/>
    <s v="Sin Materia Asignada"/>
    <s v="DERECHO CONSTITUCIONAL"/>
    <s v="Amparo Económico"/>
  </r>
  <r>
    <x v="3"/>
    <s v="Corte Suprema"/>
    <x v="63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1"/>
    <n v="22060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64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2"/>
    <n v="21216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65"/>
    <x v="2"/>
    <s v="impreso"/>
    <m/>
    <s v="Ortiz-Arévalo"/>
    <s v="Las consecuencias jurídicas del delito"/>
    <n v="2013"/>
    <s v="Chile"/>
    <s v="Editorial Jurídica"/>
    <n v="17"/>
    <m/>
    <m/>
    <m/>
    <m/>
    <n v="433"/>
    <n v="22045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66"/>
    <x v="2"/>
    <s v="impreso"/>
    <m/>
    <s v="Ortiz-Arévalo"/>
    <s v="Las consecuencias jurídicas del delito"/>
    <n v="2013"/>
    <s v="Chile"/>
    <s v="Editorial Jurídica"/>
    <n v="17"/>
    <m/>
    <m/>
    <m/>
    <m/>
    <n v="434"/>
    <n v="21510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67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7"/>
    <n v="22412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68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8"/>
    <n v="22272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69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9"/>
    <n v="22262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70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40"/>
    <n v="22210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71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41"/>
    <n v="21403"/>
    <n v="2026"/>
    <s v="SEGUNDA, PENAL"/>
    <s v="(Crimen) Apelación Amparo"/>
    <d v="2026-04-28T00:00:00"/>
    <s v="SIN MATERIA"/>
    <s v="DERECHO CONSTITUCIONAL"/>
    <s v="Recurso de Amparo"/>
  </r>
  <r>
    <x v="6"/>
    <s v="Corte Suprema"/>
    <x v="72"/>
    <x v="3"/>
    <s v="impreso"/>
    <m/>
    <s v="Jorge Grunberg Pilowsky"/>
    <s v="Nuevo régimen de Libre Competencia. Capítulo 3: La Regulación del interloking en el decreto ley N°211 de 1973"/>
    <n v="2022"/>
    <s v="Chile"/>
    <s v="Rubicón Editores"/>
    <s v="Pág. 81"/>
    <m/>
    <m/>
    <m/>
    <m/>
    <n v="185"/>
    <n v="21436"/>
    <n v="2025"/>
    <s v="TERCERA, CONSTITUCIONAL"/>
    <s v="(Civil) Reclamación T. Libre Competencia"/>
    <d v="2026-03-02T00:00:00"/>
    <s v="Sin Materia Asignada"/>
    <s v="DERECHO DE LA LIBRE COMPETENCIA"/>
    <s v="Colusión"/>
  </r>
  <r>
    <x v="6"/>
    <s v="Corte Suprema"/>
    <x v="73"/>
    <x v="3"/>
    <s v="impreso"/>
    <m/>
    <s v="Jorge Grunberg Pilowsky"/>
    <s v="Nuevo régimen de Libre Competencia. Capítulo 3: La Regulación del interloking en el decreto ley N°211 de 1974"/>
    <n v="2022"/>
    <s v="Chile"/>
    <s v="Rubicón Editores"/>
    <s v="Pág. 81"/>
    <m/>
    <m/>
    <m/>
    <m/>
    <n v="186"/>
    <n v="29850"/>
    <n v="2025"/>
    <s v="TERCERA, CONSTITUCIONAL"/>
    <s v="(Civil) Reclamación T. Libre Competencia"/>
    <d v="2026-03-02T00:00:00"/>
    <s v="Sin Materia Asignada"/>
    <s v="DERECHO DE LA LIBRE COMPETENCIA"/>
    <s v="Colusión"/>
  </r>
  <r>
    <x v="0"/>
    <s v="Corte Suprema"/>
    <x v="74"/>
    <x v="0"/>
    <s v="impreso"/>
    <m/>
    <s v="López Santa María, Jorge y Elorriaga de Bonis, Fabián"/>
    <s v="Los Contratos. Parte General"/>
    <n v="2017"/>
    <s v="Chile "/>
    <s v="Thomson Reuters"/>
    <n v="146"/>
    <s v="6° edición"/>
    <m/>
    <m/>
    <m/>
    <n v="187"/>
    <n v="53702"/>
    <n v="2024"/>
    <s v="PRIMERA, CIVIL"/>
    <s v="(Civil) Casación Fondo "/>
    <d v="2026-03-02T00:00:00"/>
    <s v="Acción colectiva Ley del Consumidor"/>
    <s v="DERECHO DEL CONSUMO"/>
    <s v="Acción interés colectivo o difuso"/>
  </r>
  <r>
    <x v="0"/>
    <s v="Corte Suprema"/>
    <x v="74"/>
    <x v="0"/>
    <s v="impreso"/>
    <m/>
    <s v="Pizarro, Carlos y Pérez, Ignacio"/>
    <s v="Comentarios al  artículo 1 N° 6, en la Protección de los derechos de los consumidores"/>
    <n v="2024"/>
    <s v="Chile "/>
    <s v="Thomson Reuters"/>
    <s v="Tomo I"/>
    <s v="2° edición"/>
    <m/>
    <m/>
    <m/>
    <n v="188"/>
    <n v="53702"/>
    <n v="2024"/>
    <s v="PRIMERA, CIVIL"/>
    <s v="(Civil) Casación Fondo "/>
    <d v="2026-03-02T00:00:00"/>
    <s v="Acción colectiva Ley del Consumidor"/>
    <s v="DERECHO DEL CONSUMO"/>
    <s v="Acción interés colectivo o difuso"/>
  </r>
  <r>
    <x v="1"/>
    <s v="Corte Suprema"/>
    <x v="75"/>
    <x v="1"/>
    <s v="impreso"/>
    <m/>
    <s v="Mosquera Ruiz, M. y Maturana Miquel"/>
    <s v="Los recursos procesales"/>
    <n v="2023"/>
    <s v="Chile"/>
    <s v="Editorial Jurídica"/>
    <n v="546"/>
    <m/>
    <m/>
    <m/>
    <m/>
    <n v="275"/>
    <n v="54724"/>
    <n v="2025"/>
    <s v="CUARTA, MIXTA"/>
    <s v="(Laboral) Queja "/>
    <d v="2026-03-18T00:00:00"/>
    <s v="Despido injustificado"/>
    <s v="DERECHO LABORAL"/>
    <s v="Terminación de contrato individual de trabajo"/>
  </r>
  <r>
    <x v="1"/>
    <s v="Corte Suprema"/>
    <x v="75"/>
    <x v="1"/>
    <s v="impreso"/>
    <m/>
    <s v="Romero Seguel, A."/>
    <s v="Curso de Derecho Procesal Civil"/>
    <n v="2021"/>
    <s v="Chile"/>
    <s v="Thomson Reuters"/>
    <n v="342"/>
    <m/>
    <m/>
    <m/>
    <m/>
    <n v="276"/>
    <n v="54724"/>
    <n v="2025"/>
    <s v="CUARTA, MIXTA"/>
    <s v="(Laboral) Queja "/>
    <d v="2026-03-18T00:00:00"/>
    <s v="Despido injustificado"/>
    <s v="DERECHO LABORAL"/>
    <s v="Terminación de contrato individual de trabajo"/>
  </r>
  <r>
    <x v="1"/>
    <s v="Corte Suprema"/>
    <x v="76"/>
    <x v="1"/>
    <s v="impreso"/>
    <m/>
    <s v="Barahona A., J."/>
    <s v="El Recurso de Queja. Una Interpretación Funcional"/>
    <n v="1998"/>
    <s v="Chile"/>
    <s v="Cono sur"/>
    <n v="40"/>
    <m/>
    <m/>
    <m/>
    <m/>
    <n v="305"/>
    <n v="48294"/>
    <n v="2025"/>
    <s v="CUARTA, MIXTA"/>
    <s v="(Laboral) Queja "/>
    <d v="2026-03-25T00:00:00"/>
    <s v="Recargos"/>
    <s v="DERECHO LABORAL"/>
    <s v="Terminación de contrato individual de trabajo"/>
  </r>
  <r>
    <x v="1"/>
    <s v="Corte Suprema"/>
    <x v="76"/>
    <x v="1"/>
    <s v="impreso"/>
    <m/>
    <s v="Mosquera Ruiz, M. y Maturana Miquel"/>
    <s v="Los recursos procesales"/>
    <n v="2023"/>
    <s v="Chile"/>
    <s v="Editorial Jurídica"/>
    <n v="546"/>
    <m/>
    <m/>
    <m/>
    <m/>
    <n v="306"/>
    <n v="48294"/>
    <n v="2025"/>
    <s v="CUARTA, MIXTA"/>
    <s v="(Laboral) Queja "/>
    <d v="2026-03-25T00:00:00"/>
    <s v="Recargos"/>
    <s v="DERECHO LABORAL"/>
    <s v="Terminación de contrato individual de trabajo"/>
  </r>
  <r>
    <x v="1"/>
    <s v="Corte Suprema"/>
    <x v="76"/>
    <x v="1"/>
    <s v="impreso"/>
    <m/>
    <s v="Romero Seguel, A."/>
    <s v="Curso de Derecho Procesal Civil"/>
    <n v="2021"/>
    <s v="Chile"/>
    <s v="Thomson Reuters"/>
    <n v="342"/>
    <m/>
    <m/>
    <m/>
    <m/>
    <n v="307"/>
    <n v="48294"/>
    <n v="2025"/>
    <s v="CUARTA, MIXTA"/>
    <s v="(Laboral) Queja "/>
    <d v="2026-03-25T00:00:00"/>
    <s v="Recargos"/>
    <s v="DERECHO LABORAL"/>
    <s v="Terminación de contrato individual de trabajo"/>
  </r>
  <r>
    <x v="1"/>
    <s v="Corte Suprema"/>
    <x v="77"/>
    <x v="1"/>
    <s v="impreso"/>
    <m/>
    <s v="Barahona A., J."/>
    <s v="El Recurso de Queja. Una Interpretación Funcional"/>
    <n v="1998"/>
    <s v="Chile"/>
    <s v="Cono sur"/>
    <n v="40"/>
    <m/>
    <m/>
    <m/>
    <m/>
    <n v="329"/>
    <n v="44808"/>
    <n v="2025"/>
    <s v="CUARTA, MIXTA"/>
    <s v="(Laboral) Queja "/>
    <d v="2026-03-27T00:00:00"/>
    <s v="Art. 485 inciso 3º CT"/>
    <s v="DERECHO LABORAL"/>
    <s v="Terminación de contrato individual de trabajo"/>
  </r>
  <r>
    <x v="1"/>
    <s v="Corte Suprema"/>
    <x v="77"/>
    <x v="1"/>
    <s v="impreso"/>
    <m/>
    <s v="Mosquera Ruiz, M. y Maturana Miquel"/>
    <s v="Los recursos procesales"/>
    <n v="2023"/>
    <s v="Chile"/>
    <s v="Editorial Jurídica"/>
    <n v="546"/>
    <m/>
    <m/>
    <m/>
    <m/>
    <n v="330"/>
    <n v="44808"/>
    <n v="2025"/>
    <s v="CUARTA, MIXTA"/>
    <s v="(Laboral) Queja "/>
    <d v="2026-03-27T00:00:00"/>
    <s v="Art. 485 inciso 3º CT"/>
    <s v="DERECHO LABORAL"/>
    <s v="Terminación de contrato individual de trabajo"/>
  </r>
  <r>
    <x v="1"/>
    <s v="Corte Suprema"/>
    <x v="77"/>
    <x v="1"/>
    <s v="impreso"/>
    <m/>
    <s v="Romero Seguel, A."/>
    <s v="Curso de Derecho Procesal Civil"/>
    <n v="2021"/>
    <s v="Chile"/>
    <s v="Thomson Reuters"/>
    <n v="342"/>
    <m/>
    <m/>
    <m/>
    <m/>
    <n v="331"/>
    <n v="44808"/>
    <n v="2025"/>
    <s v="CUARTA, MIXTA"/>
    <s v="(Laboral) Queja "/>
    <d v="2026-03-27T00:00:00"/>
    <s v="Art. 485 inciso 3º CT"/>
    <s v="DERECHO LABORAL"/>
    <s v="Terminación de contrato individual de trabajo"/>
  </r>
  <r>
    <x v="2"/>
    <s v="Corte Suprema"/>
    <x v="78"/>
    <x v="1"/>
    <s v="impreso"/>
    <m/>
    <s v="Maturana Baeza, Javier"/>
    <s v="Sana Crítica: Un sistema de valoración racional de la Prueba"/>
    <n v="2014"/>
    <s v="Chile"/>
    <s v="Legal Publishing"/>
    <n v="106"/>
    <m/>
    <m/>
    <m/>
    <m/>
    <n v="342"/>
    <n v="15739"/>
    <n v="2024"/>
    <s v="CUARTA, MIXTA"/>
    <s v="(Laboral) Unificación de Jurisprudencia "/>
    <d v="2026-03-31T00:00:00"/>
    <s v="Accidentes del trabajo y enfermedades profesionales"/>
    <s v="DERECHO LABORAL"/>
    <s v="Accidente del trabajo"/>
  </r>
  <r>
    <x v="2"/>
    <s v="Corte Suprema"/>
    <x v="78"/>
    <x v="1"/>
    <s v="impreso"/>
    <m/>
    <s v="Enrique Barros B."/>
    <s v="Tratado de Responsabilidad Extracontractua"/>
    <m/>
    <m/>
    <m/>
    <n v="277"/>
    <m/>
    <m/>
    <m/>
    <m/>
    <n v="344"/>
    <n v="15739"/>
    <n v="2024"/>
    <s v="CUARTA, MIXTA"/>
    <s v="(Laboral) Unificación de Jurisprudencia "/>
    <d v="2026-03-31T00:00:00"/>
    <s v="Accidentes del trabajo y enfermedades profesionales"/>
    <s v="DERECHO LABORAL"/>
    <s v="Accidente del trabajo"/>
  </r>
  <r>
    <x v="2"/>
    <s v="Corte Suprema"/>
    <x v="79"/>
    <x v="1"/>
    <s v="impreso"/>
    <m/>
    <s v="René Abeliuk"/>
    <s v="Las Obligaciones"/>
    <n v="2014"/>
    <s v="Chile"/>
    <s v="Thomson Reuters"/>
    <n v="1407"/>
    <m/>
    <m/>
    <m/>
    <m/>
    <n v="358"/>
    <n v="347"/>
    <n v="2026"/>
    <s v="CUARTA, MIXTA"/>
    <s v="(Laboral) Queja "/>
    <d v="2026-04-01T00:00:00"/>
    <s v="Otras Indemnizaciones"/>
    <s v="DERECHO LABORAL"/>
    <s v="Terminación de contrato individual de trabajo"/>
  </r>
  <r>
    <x v="2"/>
    <s v="Corte Suprema"/>
    <x v="79"/>
    <x v="1"/>
    <s v="impreso"/>
    <m/>
    <s v="Gabriela Lanata Fuenzalida"/>
    <s v="Prescripción y Caducidad en el Derecho del Trabajo"/>
    <n v="2010"/>
    <s v="Chile"/>
    <s v="Revista de Derecho Universidad de Concepción "/>
    <n v="269"/>
    <s v="N° 227-228, año LXXVIII enero-diciembre"/>
    <m/>
    <m/>
    <m/>
    <n v="359"/>
    <n v="347"/>
    <n v="2026"/>
    <s v="CUARTA, MIXTA"/>
    <s v="(Laboral) Queja "/>
    <d v="2026-04-01T00:00:00"/>
    <s v="Otras Indemnizaciones"/>
    <s v="DERECHO LABORAL"/>
    <s v="Terminación de contrato individual de trabajo"/>
  </r>
  <r>
    <x v="2"/>
    <s v="Corte Suprema"/>
    <x v="80"/>
    <x v="1"/>
    <s v="impreso"/>
    <m/>
    <s v="Giovanni Tarello"/>
    <s v="Giovanni Tarello"/>
    <m/>
    <m/>
    <m/>
    <n v="325"/>
    <m/>
    <m/>
    <m/>
    <m/>
    <n v="367"/>
    <n v="56065"/>
    <n v="2025"/>
    <s v="CUARTA, MIXTA"/>
    <s v="(Laboral) Queja "/>
    <d v="2026-04-02T00:00:00"/>
    <s v="Reclamo Multa Administrativa"/>
    <s v="DERECHO LABORAL"/>
    <s v="Terminación de contrato individual de trabajo"/>
  </r>
  <r>
    <x v="2"/>
    <s v="Corte Suprema"/>
    <x v="81"/>
    <x v="1"/>
    <s v="impreso"/>
    <m/>
    <s v="Gabriela Lanata Fuenzalida"/>
    <s v="Prescripción y Caducidad en el Derecho del Trabajo"/>
    <n v="2010"/>
    <s v="Chile"/>
    <s v="Universidad de Concepción"/>
    <n v="269"/>
    <s v="Revista de Derecho Universidad de Concepción N° 227-228, año LXXVIII enero-diciembre 2010"/>
    <m/>
    <m/>
    <m/>
    <n v="414"/>
    <n v="1773"/>
    <n v="2026"/>
    <s v="CUARTA, MIXTA"/>
    <s v="(Laboral) Queja "/>
    <d v="2026-04-21T00:00:00"/>
    <s v="Despido injustificado"/>
    <s v="DERECHO LABORAL"/>
    <s v="Terminación de contrato individual de trabajo"/>
  </r>
  <r>
    <x v="2"/>
    <s v="Corte Suprema"/>
    <x v="82"/>
    <x v="1"/>
    <s v="impreso"/>
    <m/>
    <s v="Fueyo Laneri, Fernando"/>
    <s v="Derecho Civil. De las obligaciones"/>
    <n v="1958"/>
    <s v="Chile"/>
    <s v="Imprenta y Litografía Universo"/>
    <s v="234 - 236"/>
    <s v="Tomo 4º, Volumen II"/>
    <m/>
    <m/>
    <m/>
    <n v="425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2"/>
    <s v="Corte Suprema"/>
    <x v="82"/>
    <x v="1"/>
    <s v="impreso"/>
    <m/>
    <s v="Domínguez Benavente, Ramón"/>
    <s v=" Algunas consideraciones sobre la prescripción"/>
    <n v="1947"/>
    <s v="Chile"/>
    <s v="Revista de Derecho Universidad de Concepción"/>
    <s v="721 - 723"/>
    <s v="Revista de Derecho Universidad de Concepción 15 (59): ene-mar 1947"/>
    <m/>
    <m/>
    <m/>
    <n v="426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2"/>
    <s v="Corte Suprema"/>
    <x v="82"/>
    <x v="1"/>
    <s v="impreso"/>
    <m/>
    <s v="Peñailillo Arévalo, Daniel"/>
    <s v="Los Bienes, La Propiedad y otros Derechos Reales"/>
    <n v="2006"/>
    <s v="Chile"/>
    <s v="Editorial Jurídica"/>
    <n v="414"/>
    <m/>
    <m/>
    <m/>
    <m/>
    <n v="427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2"/>
    <s v="Corte Suprema"/>
    <x v="82"/>
    <x v="1"/>
    <s v="impreso"/>
    <m/>
    <m/>
    <s v="Instituciones de Derecho Civil Chileno"/>
    <n v="1902"/>
    <s v="Chile"/>
    <s v="Imprenta y Librería Ercilla"/>
    <n v="446"/>
    <s v="tomo II"/>
    <m/>
    <m/>
    <m/>
    <n v="428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2"/>
    <s v="Corte Suprema"/>
    <x v="82"/>
    <x v="1"/>
    <s v="impreso"/>
    <m/>
    <s v="amón Domínguez A."/>
    <s v="La Prescripción Extintiva. Doctrina y Jurisprudencia"/>
    <n v="2004"/>
    <s v="Chile"/>
    <s v="Editorial Jurídica"/>
    <s v="260 y ss"/>
    <m/>
    <m/>
    <m/>
    <m/>
    <n v="429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3"/>
    <s v="Corte Suprema"/>
    <x v="83"/>
    <x v="2"/>
    <s v="impreso"/>
    <m/>
    <s v="Revista de Derecho y Jurisprudencia"/>
    <s v="Revista de Derecho y Jurisprudencia"/>
    <n v="1964"/>
    <s v="Chile"/>
    <m/>
    <s v="Sec. IV, parte II, pág. 488"/>
    <m/>
    <m/>
    <m/>
    <m/>
    <n v="217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x v="3"/>
    <s v="Corte Suprema"/>
    <x v="83"/>
    <x v="2"/>
    <s v="impreso"/>
    <m/>
    <s v="Ortuzar L., Waldo"/>
    <s v="Las causales de Recurso de Casación en el Fondo en Materia Penal"/>
    <n v="1967"/>
    <s v="Chile"/>
    <s v="Editorial Jurídica"/>
    <s v="pág. 392 y 393"/>
    <s v="10ª Edición"/>
    <m/>
    <m/>
    <m/>
    <n v="218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x v="3"/>
    <s v="Corte Suprema"/>
    <x v="83"/>
    <x v="2"/>
    <s v="impreso"/>
    <m/>
    <s v="Fontecilla Riquelme, Rafael"/>
    <s v="Tratado de Derecho Procesal Penal"/>
    <m/>
    <m/>
    <m/>
    <s v="T. II págs. 393 y 394"/>
    <m/>
    <m/>
    <m/>
    <m/>
    <n v="219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x v="3"/>
    <s v="Corte Suprema"/>
    <x v="83"/>
    <x v="2"/>
    <s v="impreso"/>
    <m/>
    <s v="Repertorio de Legislación y Jurisprudencia Chilenas"/>
    <s v="Repertorio de Legislación y Jurisprudencia Chilenas"/>
    <m/>
    <s v="Chile"/>
    <s v="Editorial Jurídica"/>
    <s v="Tomo II, pág. 48"/>
    <m/>
    <m/>
    <m/>
    <m/>
    <n v="220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x v="3"/>
    <s v="Corte Suprema"/>
    <x v="84"/>
    <x v="2"/>
    <s v="impreso"/>
    <m/>
    <s v="Maier, Julio"/>
    <s v="Derecho Procesal Penal"/>
    <n v="2004"/>
    <s v="Argentina"/>
    <s v="Editores del Puerto"/>
    <s v="Tomo I, pág 568"/>
    <s v="2° edición, 3° reimpresión"/>
    <m/>
    <m/>
    <m/>
    <n v="252"/>
    <n v="1701"/>
    <n v="2026"/>
    <s v="SEGUNDA, PENAL"/>
    <s v="(Penal) Nulidad "/>
    <d v="2026-03-13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3"/>
    <s v="Corte Suprema"/>
    <x v="84"/>
    <x v="2"/>
    <s v="impreso"/>
    <m/>
    <s v="Ferrajoli, Luigi"/>
    <s v="Derecho y razón"/>
    <n v="2025"/>
    <s v="España"/>
    <s v="Editorial Trotta"/>
    <n v="581"/>
    <s v="8ª ed."/>
    <m/>
    <m/>
    <m/>
    <n v="253"/>
    <n v="1701"/>
    <n v="2026"/>
    <s v="SEGUNDA, PENAL"/>
    <s v="(Penal) Nulidad "/>
    <d v="2026-03-13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3"/>
    <s v="Corte Suprema"/>
    <x v="85"/>
    <x v="2"/>
    <s v="impreso"/>
    <m/>
    <s v="Cury Urzúa, Enrique"/>
    <s v="Derecho Penal. Parte General."/>
    <n v="1985"/>
    <s v="Chile"/>
    <s v="Editorial Jurídica"/>
    <s v="Tomo II, pág. 272 y 275"/>
    <m/>
    <m/>
    <m/>
    <m/>
    <n v="223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3"/>
    <s v="Corte Suprema"/>
    <x v="85"/>
    <x v="2"/>
    <s v="impreso"/>
    <m/>
    <s v="Novoa, Eduardo"/>
    <s v="Curso de Derecho Penal Chileno"/>
    <n v="1985"/>
    <s v="Chile"/>
    <s v="Editorial Conosur"/>
    <s v="t. II, p. 291 y 292"/>
    <m/>
    <m/>
    <m/>
    <m/>
    <n v="224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3"/>
    <s v="Corte Suprema"/>
    <x v="85"/>
    <x v="2"/>
    <s v="impreso"/>
    <m/>
    <s v="Novoa, Eduardo"/>
    <s v="Curso de Derecho Penal Chileno"/>
    <n v="1985"/>
    <s v="Chile"/>
    <s v="Editorial Conosur"/>
    <s v="t. II, p. 291 y 292"/>
    <m/>
    <m/>
    <m/>
    <m/>
    <n v="366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4"/>
    <s v="Corte Suprema"/>
    <x v="86"/>
    <x v="2"/>
    <s v="impreso"/>
    <m/>
    <s v="Cillero Bruños, Miguel."/>
    <s v="Derecho del niño a la protección frente a la violencia: estándares internacionales, Capítulo 2, en libro_x000a_colectivo: “Protección Jurídica de las personas menores de edad frente a la_x000a_violencia&quot;"/>
    <n v="2007"/>
    <m/>
    <s v="Editorial Thomson Reuters"/>
    <s v="55 y ss."/>
    <m/>
    <m/>
    <m/>
    <m/>
    <n v="203"/>
    <n v="2511"/>
    <n v="2025"/>
    <s v="SEGUNDA, PENAL"/>
    <s v="(Penal) Nulidad "/>
    <d v="2026-03-03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x v="4"/>
    <s v="Corte Suprema"/>
    <x v="86"/>
    <x v="2"/>
    <s v="impreso"/>
    <m/>
    <s v="Casarino, Mario"/>
    <s v="Manual de Derecho Procesal"/>
    <m/>
    <s v="Chile"/>
    <s v="Editorial Jurídica de Chile"/>
    <s v="Tomo I, 15"/>
    <s v="6ª ed"/>
    <m/>
    <m/>
    <m/>
    <n v="204"/>
    <n v="2511"/>
    <n v="2025"/>
    <s v="SEGUNDA, PENAL"/>
    <s v="(Penal) Nulidad "/>
    <d v="2026-03-03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x v="3"/>
    <s v="Corte Suprema"/>
    <x v="87"/>
    <x v="2"/>
    <s v="impreso"/>
    <m/>
    <s v="Honores Cisternas, Rodrigo"/>
    <m/>
    <n v="2019"/>
    <s v="Chile"/>
    <s v="Revista Jurídica del Ministerio Público"/>
    <s v="pp. 181 y s.s."/>
    <m/>
    <m/>
    <m/>
    <m/>
    <n v="273"/>
    <n v="32973"/>
    <n v="2025"/>
    <s v="SEGUNDA, PENAL"/>
    <s v="(Penal) Nulidad "/>
    <d v="2026-03-18T00:00:00"/>
    <s v="PORTE DE ARMA CORTANTE O PUNZANTE. ART. 288 BIS"/>
    <s v="DERECHO PENAL, DERECHO PROCESAL PENAL"/>
    <s v="Delitos de narcotráfico, Recurso de nulidad"/>
  </r>
  <r>
    <x v="3"/>
    <s v="Corte Suprema"/>
    <x v="87"/>
    <x v="2"/>
    <s v="impreso"/>
    <m/>
    <s v="López Barja de Quiroga, Jacobo"/>
    <s v="Tratado de Derecho procesal penal"/>
    <n v="2004"/>
    <m/>
    <s v="Thompson Aranzadi"/>
    <n v="947"/>
    <m/>
    <m/>
    <m/>
    <s v="citando a: Vives Antón: “Doctrina constitucional y reforma del proceso penal”, Jornadas sobre la justicia penal."/>
    <n v="274"/>
    <n v="32973"/>
    <n v="2025"/>
    <s v="SEGUNDA, PENAL"/>
    <s v="(Penal) Nulidad "/>
    <d v="2026-03-18T00:00:00"/>
    <s v="PORTE DE ARMA CORTANTE O PUNZANTE. ART. 288 BIS"/>
    <s v="DERECHO PENAL, DERECHO PROCESAL PENAL"/>
    <s v="Delitos de narcotráfico, Recurso de nulidad"/>
  </r>
  <r>
    <x v="3"/>
    <s v="Corte Suprema"/>
    <x v="88"/>
    <x v="2"/>
    <s v="impreso"/>
    <m/>
    <s v="Cury Urzúa, Enrique"/>
    <s v="Derecho Penal. Parte General."/>
    <n v="1985"/>
    <s v="Chile"/>
    <s v="Editorial Jurídica"/>
    <s v="Tomo II, pág. 275"/>
    <m/>
    <m/>
    <m/>
    <m/>
    <n v="365"/>
    <n v="14909"/>
    <n v="2025"/>
    <s v="SEGUNDA, PENAL"/>
    <s v="(Penal) Nulidad "/>
    <d v="2026-04-02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x v="3"/>
    <s v="Corte Suprema"/>
    <x v="89"/>
    <x v="2"/>
    <s v="digital"/>
    <s v="https://revistaseug.ugr.es/index.php/REC/article/view/33233/28942"/>
    <s v="Ríos Corbacho, José Manuel"/>
    <s v="Perros de policía científica: La odorología forense en la criminalística"/>
    <n v="2019"/>
    <m/>
    <s v="Revista Electrónica de Criminología"/>
    <m/>
    <s v="N° 1"/>
    <m/>
    <m/>
    <m/>
    <n v="370"/>
    <n v="7730"/>
    <n v="2026"/>
    <s v="SEGUNDA, PENAL"/>
    <s v="(Penal) Nulidad "/>
    <d v="2026-04-07T00:00:00"/>
    <s v="TRAFICO ILICITO DE DROGAS ART. 3 LEY Nº 20.000."/>
    <s v="DERECHO PENAL, DERECHO PROCESAL PENAL"/>
    <s v="Delitos de narcotráfico, Recurso de nulidad"/>
  </r>
  <r>
    <x v="3"/>
    <s v="Corte Suprema"/>
    <x v="89"/>
    <x v="2"/>
    <s v="digital"/>
    <s v="https://dialnet.unirioja.es/descarga/articulo/7865338.pdf"/>
    <s v="Rodríguez Monserrat, Manuel, Ríos Corbacho, José Manuel"/>
    <s v="La odorología forense como indicio de prueba en el proceso penal"/>
    <n v="2020"/>
    <m/>
    <s v="Nuevo Foro Penal"/>
    <s v="págs. 67-91"/>
    <m/>
    <m/>
    <m/>
    <m/>
    <n v="371"/>
    <n v="7730"/>
    <n v="2026"/>
    <s v="SEGUNDA, PENAL"/>
    <s v="(Penal) Nulidad "/>
    <d v="2026-04-07T00:00:00"/>
    <s v="TRAFICO ILICITO DE DROGAS ART. 3 LEY Nº 20.000."/>
    <s v="DERECHO PENAL, DERECHO PROCESAL PENAL"/>
    <s v="Delitos de narcotráfico, Recurso de nulidad"/>
  </r>
  <r>
    <x v="3"/>
    <s v="Corte Suprema"/>
    <x v="90"/>
    <x v="2"/>
    <s v="impreso"/>
    <m/>
    <s v="Julio B. Maier "/>
    <s v="Derecho Procesal Penal"/>
    <n v="2002"/>
    <m/>
    <s v="Ediciones del Puerto s.r.l"/>
    <n v="739"/>
    <s v="2° Edición, reimpresión"/>
    <m/>
    <m/>
    <m/>
    <n v="308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x v="3"/>
    <s v="Corte Suprema"/>
    <x v="90"/>
    <x v="2"/>
    <s v="impreso"/>
    <m/>
    <s v="Jauchen, Eduardo"/>
    <s v="Derechos del Imputado"/>
    <n v="2007"/>
    <m/>
    <s v="Rubinzal - Culzoni Editores"/>
    <s v="p. 210 y 212"/>
    <s v="Primera Edición"/>
    <m/>
    <m/>
    <m/>
    <n v="309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x v="3"/>
    <s v="Corte Suprema"/>
    <x v="90"/>
    <x v="2"/>
    <s v="impreso"/>
    <m/>
    <s v="Fleming A. y López Viñals P"/>
    <s v="Garantías del Imputado"/>
    <n v="2007"/>
    <m/>
    <s v="Rubinzal - Culzoni Editores"/>
    <s v="p. 534 y 535"/>
    <s v="Primera Edición"/>
    <m/>
    <m/>
    <m/>
    <n v="310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x v="3"/>
    <s v="Corte Suprema"/>
    <x v="91"/>
    <x v="2"/>
    <s v="impreso"/>
    <m/>
    <s v="Maier, Julio"/>
    <s v="Derecho Procesal Penal"/>
    <n v="2004"/>
    <s v="Argentina"/>
    <s v="Editores del Puerto"/>
    <s v="Tomo I, p. 739"/>
    <s v="2° edición, 2° reimpresión"/>
    <m/>
    <m/>
    <m/>
    <n v="317"/>
    <n v="4146"/>
    <n v="2026"/>
    <s v="SEGUNDA, PENAL"/>
    <s v="(Penal) Nulidad "/>
    <d v="2026-03-27T00:00:00"/>
    <s v="OTROS DELITOS COMETIDOS POR EMPLEADOS PÚBLICOS EN EL DESEMPEÑO DE SUS CARGOS"/>
    <s v="DERECHO PENAL, DERECHO PROCESAL PENAL"/>
    <s v="Delitos contra la función pública, Recurso de nulidad"/>
  </r>
  <r>
    <x v="3"/>
    <s v="Corte Suprema"/>
    <x v="91"/>
    <x v="2"/>
    <s v="impreso"/>
    <m/>
    <s v="Grisolía, Francisco"/>
    <m/>
    <n v="1975"/>
    <s v="Chile"/>
    <s v="Revista de Ciencias Penales"/>
    <s v="T.XXX"/>
    <m/>
    <m/>
    <m/>
    <m/>
    <n v="320"/>
    <n v="4146"/>
    <n v="2026"/>
    <s v="SEGUNDA, PENAL"/>
    <s v="(Penal) Nulidad "/>
    <d v="2026-03-27T00:00:00"/>
    <s v="OTROS DELITOS COMETIDOS POR EMPLEADOS PÚBLICOS EN EL DESEMPEÑO DE SUS CARGOS"/>
    <s v="DERECHO PENAL, DERECHO PROCESAL PENAL"/>
    <s v="Delitos contra la función pública, Recurso de nulidad"/>
  </r>
  <r>
    <x v="3"/>
    <s v="Corte Suprema"/>
    <x v="92"/>
    <x v="0"/>
    <s v="impreso"/>
    <m/>
    <s v="Nieva Fenoll, Jordi"/>
    <s v="La cosa juzgada: El fin de un mito"/>
    <n v="2010"/>
    <s v="Chile"/>
    <s v="Abeledo Perrot"/>
    <n v="33"/>
    <m/>
    <m/>
    <m/>
    <m/>
    <n v="200"/>
    <n v="49807"/>
    <n v="2024"/>
    <s v="SEGUNDA, PENAL"/>
    <s v="(Civil) Revisión "/>
    <d v="2026-03-03T00:00:00"/>
    <s v="Sin Materia Asignada"/>
    <s v="DERECHO PROCESAL CIVIL"/>
    <s v="Admisibilidad del recurso de revisión"/>
  </r>
  <r>
    <x v="3"/>
    <s v="Corte Suprema"/>
    <x v="92"/>
    <x v="0"/>
    <s v="impreso"/>
    <m/>
    <s v="Calaza López, Sonia"/>
    <s v="La cosa juzgada"/>
    <m/>
    <s v="España"/>
    <s v="La Ley"/>
    <s v="p. 32-33"/>
    <m/>
    <m/>
    <m/>
    <m/>
    <n v="201"/>
    <n v="49807"/>
    <n v="2024"/>
    <s v="SEGUNDA, PENAL"/>
    <s v="(Civil) Revisión "/>
    <d v="2026-03-03T00:00:00"/>
    <s v="Sin Materia Asignada"/>
    <s v="DERECHO PROCESAL CIVIL"/>
    <s v="Admisibilidad del recurso de revisión"/>
  </r>
  <r>
    <x v="1"/>
    <s v="Corte Suprema"/>
    <x v="93"/>
    <x v="1"/>
    <s v="impreso"/>
    <m/>
    <s v="Barahona Avendaño, José Miguel"/>
    <s v="El recurso de queja. Una Interpretación Funcional"/>
    <n v="1998"/>
    <s v="Chile"/>
    <s v="Editorial Lexis Nexis"/>
    <n v="40"/>
    <m/>
    <m/>
    <m/>
    <m/>
    <n v="222"/>
    <n v="38624"/>
    <n v="2025"/>
    <s v="CUARTA, MIXTA"/>
    <s v="(Laboral) Queja "/>
    <d v="2026-03-10T00:00:00"/>
    <s v="Reajustes e intereses"/>
    <s v="DERECHO PROCESAL CIVIL"/>
    <s v="Competencia"/>
  </r>
  <r>
    <x v="1"/>
    <s v="Corte Suprema"/>
    <x v="93"/>
    <x v="1"/>
    <s v="impreso"/>
    <m/>
    <s v="ROCCO, Ugo"/>
    <s v="Derecho Procesal Civil"/>
    <n v="2002"/>
    <s v="México"/>
    <s v="Editorial Jurídica Universitaria"/>
    <n v="246"/>
    <m/>
    <m/>
    <m/>
    <m/>
    <n v="225"/>
    <n v="38624"/>
    <n v="2025"/>
    <s v="CUARTA, MIXTA"/>
    <s v="(Laboral) Queja "/>
    <d v="2026-03-10T00:00:00"/>
    <s v="Reajustes e intereses"/>
    <s v="DERECHO PROCESAL CIVIL"/>
    <s v="Competencia"/>
  </r>
  <r>
    <x v="0"/>
    <s v="Corte Suprema"/>
    <x v="94"/>
    <x v="0"/>
    <s v="impreso"/>
    <m/>
    <s v="Paillas Peña, Enrique"/>
    <s v="Estudios de Derecho Probatorio"/>
    <n v="2002"/>
    <s v="Chile"/>
    <s v="Editorial Jurídica"/>
    <s v="31 y 32"/>
    <s v="Segunda edición actualizada"/>
    <m/>
    <m/>
    <m/>
    <n v="233"/>
    <n v="2411"/>
    <n v="2025"/>
    <s v="PRIMERA, CIVIL"/>
    <s v="(Civil) Casación Fondo "/>
    <d v="2026-03-11T00:00:00"/>
    <s v="Pagaré, cobro de"/>
    <s v="DERECHO PROCESAL CIVIL"/>
    <s v="Juicio ejecutivo. Cobro de pagaré"/>
  </r>
  <r>
    <x v="0"/>
    <s v="Corte Suprema"/>
    <x v="95"/>
    <x v="0"/>
    <s v="impreso"/>
    <m/>
    <s v="Espinosa Fuentes, Raúl"/>
    <s v="Manual de Procedimientro Civil. El Juicio Ejecutivo"/>
    <m/>
    <s v="Chile "/>
    <s v="Editorial Jurídica de Chile"/>
    <s v="11 y 31"/>
    <s v="Séptima Edición"/>
    <m/>
    <m/>
    <m/>
    <n v="235"/>
    <n v="4488"/>
    <n v="2025"/>
    <s v="PRIMERA, CIVIL"/>
    <s v="(Civil) Casación Fondo "/>
    <d v="2026-03-11T00:00:00"/>
    <s v="RECONOCIMIENTO FIRMA,CITACIÓN Y CONFESIÓN DE DEUDA"/>
    <s v="DERECHO PROCESAL CIVIL"/>
    <s v="Juicio ejecutivo. Gestiones preparatorias"/>
  </r>
  <r>
    <x v="0"/>
    <s v="Corte Suprema"/>
    <x v="95"/>
    <x v="0"/>
    <s v="impreso"/>
    <m/>
    <s v="Rioseco Enríquez, Emilio"/>
    <s v="La Prueba ante la Jurisprudencia, Derecho Civil y Procesal Civil. Confesión de Parte"/>
    <m/>
    <m/>
    <m/>
    <s v="148-149"/>
    <s v="1° edición"/>
    <m/>
    <m/>
    <s v="Citado por el voto en contra del ministro Sr. Silva Cancino"/>
    <n v="236"/>
    <n v="4488"/>
    <n v="2025"/>
    <s v="PRIMERA, CIVIL"/>
    <s v="(Civil) Casación Fondo "/>
    <d v="2026-03-11T00:00:00"/>
    <s v="RECONOCIMIENTO FIRMA,CITACIÓN Y CONFESIÓN DE DEUDA"/>
    <s v="DERECHO PROCESAL CIVIL"/>
    <s v="Juicio ejecutivo. Gestiones preparatorias"/>
  </r>
  <r>
    <x v="0"/>
    <s v="Corte Suprema"/>
    <x v="96"/>
    <x v="0"/>
    <s v="impreso"/>
    <m/>
    <s v="Puelma Accorsi, Álvaro"/>
    <s v="Contratación comercial moderna"/>
    <n v="2002"/>
    <s v="Chile"/>
    <s v="Editorial Jurídica"/>
    <s v="56-57-58"/>
    <m/>
    <m/>
    <m/>
    <s v="Sentencia de Reemplazo"/>
    <n v="254"/>
    <n v="59053"/>
    <n v="2024"/>
    <s v="PRIMERA, CIVIL"/>
    <s v="(Civil) Casación Fondo "/>
    <d v="2026-03-13T00:00:00"/>
    <s v="Honorarios, cobro de (en juicio)"/>
    <s v="DERECHO PROCESAL CIVIL"/>
    <s v="Cobro de honorarios"/>
  </r>
  <r>
    <x v="0"/>
    <s v="Corte Suprema"/>
    <x v="96"/>
    <x v="0"/>
    <s v="impreso"/>
    <m/>
    <s v="Rodríguez Pinto, María Sara"/>
    <s v="Responsabilidad por incumplimiento de contratos de_x000a_servicios. La protección del consumidor y del cliente por prestaciones defectuosas,_x000a_en Revista Chilena de Derecho,"/>
    <n v="2014"/>
    <s v="Chile"/>
    <s v="Revista Chilena de Derecho"/>
    <n v="812"/>
    <m/>
    <m/>
    <m/>
    <s v="Sentencia de Reemplazo"/>
    <n v="255"/>
    <n v="59053"/>
    <n v="2024"/>
    <s v="PRIMERA, CIVIL"/>
    <s v="(Civil) Casación Fondo "/>
    <d v="2026-03-13T00:00:00"/>
    <s v="Honorarios, cobro de (en juicio)"/>
    <s v="DERECHO PROCESAL CIVIL"/>
    <s v="Cobro de honorarios"/>
  </r>
  <r>
    <x v="0"/>
    <s v="Corte Suprema"/>
    <x v="96"/>
    <x v="0"/>
    <s v="impreso"/>
    <m/>
    <s v="Brantt Zumarán, María Graciela y Mejías Alonzo, Claudia"/>
    <s v="El proveedor intermediario de servicios y su responsabilidad. Un estudio del artículo_x000a_43 de la Ley 19.496”, en Revista de Derecho (Valdivia)"/>
    <n v="2021"/>
    <s v="Chile"/>
    <s v="Revista de Derecho (Valdivia)"/>
    <n v="32"/>
    <m/>
    <m/>
    <m/>
    <s v="Sentencia de Reemplazo"/>
    <n v="256"/>
    <n v="59053"/>
    <n v="2024"/>
    <s v="PRIMERA, CIVIL"/>
    <s v="(Civil) Casación Fondo "/>
    <d v="2026-03-13T00:00:00"/>
    <s v="Honorarios, cobro de (en juicio)"/>
    <s v="DERECHO PROCESAL CIVIL"/>
    <s v="Cobro de honorarios"/>
  </r>
  <r>
    <x v="0"/>
    <s v="Corte Suprema"/>
    <x v="96"/>
    <x v="0"/>
    <s v="impreso"/>
    <m/>
    <s v="Rodríguez Pinto,"/>
    <m/>
    <m/>
    <m/>
    <m/>
    <n v="812"/>
    <m/>
    <m/>
    <m/>
    <m/>
    <n v="257"/>
    <n v="59053"/>
    <n v="2024"/>
    <s v="PRIMERA, CIVIL"/>
    <s v="(Civil) Casación Fondo "/>
    <d v="2026-03-13T00:00:00"/>
    <s v="Honorarios, cobro de (en juicio)"/>
    <s v="DERECHO PROCESAL CIVIL"/>
    <s v="Cobro de honorarios"/>
  </r>
  <r>
    <x v="0"/>
    <s v="Corte Suprema"/>
    <x v="96"/>
    <x v="0"/>
    <s v="impreso"/>
    <m/>
    <s v="Figueroa Valdés, Juan"/>
    <s v="El corredor de propiedades frente a la actividad inmobiliaria"/>
    <n v="2008"/>
    <s v="Chile "/>
    <s v="Thomson Reuters"/>
    <n v="6"/>
    <s v="Segunda edición"/>
    <m/>
    <m/>
    <m/>
    <n v="258"/>
    <n v="59053"/>
    <n v="2024"/>
    <s v="PRIMERA, CIVIL"/>
    <s v="(Civil) Casación Fondo "/>
    <d v="2026-03-13T00:00:00"/>
    <s v="Honorarios, cobro de (en juicio)"/>
    <s v="DERECHO PROCESAL CIVIL"/>
    <s v="Cobro de honorarios"/>
  </r>
  <r>
    <x v="0"/>
    <s v="Corte Suprema"/>
    <x v="97"/>
    <x v="0"/>
    <s v="impreso"/>
    <m/>
    <s v="Contreras Aburto, Luis Egidio"/>
    <s v="La Prescripción Extintiva. Memoria de Prueba Universidad de Concepción"/>
    <n v="1945"/>
    <m/>
    <m/>
    <m/>
    <m/>
    <m/>
    <m/>
    <m/>
    <n v="267"/>
    <n v="5971"/>
    <n v="2025"/>
    <s v="PRIMERA, CIVIL"/>
    <s v="(Civil) Casación Fondo "/>
    <d v="2026-03-16T00:00:00"/>
    <s v="FACTURA, COBRO DE"/>
    <s v="DERECHO PROCESAL CIVIL"/>
    <s v="Juicio ejecutivo. Factura"/>
  </r>
  <r>
    <x v="3"/>
    <s v="Corte Suprema"/>
    <x v="98"/>
    <x v="0"/>
    <s v="impreso"/>
    <m/>
    <s v="Nieva Fenoll, Jordi"/>
    <s v="La cosa juzgada: El fin de un mito"/>
    <n v="2010"/>
    <s v="Chile"/>
    <s v="Abeledo Perrot"/>
    <n v="33"/>
    <m/>
    <m/>
    <m/>
    <m/>
    <n v="270"/>
    <n v="56358"/>
    <n v="2024"/>
    <s v="SEGUNDA, PENAL"/>
    <s v="(Crimen) Revisión "/>
    <d v="2026-03-17T00:00:00"/>
    <s v="APREMIOS ILEGÍTIMOS COMETIDOS POR EMPLEADOS PÚBLICOS. (ART. 150 D)"/>
    <s v="DERECHO PROCESAL CIVIL"/>
    <s v="Admisibilidad del recurso de revisión"/>
  </r>
  <r>
    <x v="3"/>
    <s v="Corte Suprema"/>
    <x v="98"/>
    <x v="0"/>
    <s v="impreso"/>
    <m/>
    <s v="Calaza López, Sonia"/>
    <s v="La cosa juzgada"/>
    <m/>
    <s v="España"/>
    <s v="La Ley"/>
    <s v="p. 32-33"/>
    <m/>
    <m/>
    <m/>
    <m/>
    <n v="271"/>
    <n v="56358"/>
    <n v="2024"/>
    <s v="SEGUNDA, PENAL"/>
    <s v="(Crimen) Revisión "/>
    <d v="2026-03-17T00:00:00"/>
    <s v="APREMIOS ILEGÍTIMOS COMETIDOS POR EMPLEADOS PÚBLICOS. (ART. 150 D)"/>
    <s v="DERECHO PROCESAL CIVIL"/>
    <s v="Admisibilidad del recurso de revisión"/>
  </r>
  <r>
    <x v="0"/>
    <s v="Corte Suprema"/>
    <x v="99"/>
    <x v="0"/>
    <s v="impreso"/>
    <m/>
    <s v="Antonio Vodanovic"/>
    <s v="Partición de bienes, explicaciones de clases del profesor Alessandri"/>
    <n v="2018"/>
    <s v="Chile"/>
    <s v="Ediciones Jurídicas de Santiago"/>
    <n v="155"/>
    <s v="6° edición actualizada"/>
    <m/>
    <m/>
    <m/>
    <n v="278"/>
    <n v="49549"/>
    <n v="2024"/>
    <s v="PRIMERA, CIVIL"/>
    <s v="(Civil) Casación Forma y Fondo "/>
    <d v="2026-03-18T00:00:00"/>
    <s v="ARBITRAJE"/>
    <s v="DERECHO PROCESAL CIVIL"/>
    <s v="Casación de oficio"/>
  </r>
  <r>
    <x v="0"/>
    <s v="Corte Suprema"/>
    <x v="100"/>
    <x v="0"/>
    <s v="impreso"/>
    <m/>
    <s v="Casarino Viterbo, Mario"/>
    <s v="Manual de Derecho Procesal Orgánico"/>
    <m/>
    <m/>
    <m/>
    <s v="Tomo I. pág. 161"/>
    <s v="5° Edición Actualizada"/>
    <m/>
    <m/>
    <m/>
    <n v="291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x v="0"/>
    <s v="Corte Suprema"/>
    <x v="100"/>
    <x v="0"/>
    <s v="impreso"/>
    <m/>
    <s v="Lazo, Santiago"/>
    <s v="Los Códigos Chilenos Anotados. Código de Procedimiento Civil (Conforme a la Edición Reformada de_x000a_1918) Orígenes, Concordancias, Jurisprudencia"/>
    <n v="1918"/>
    <m/>
    <s v="Poblete Cruzat Hermanos Editores"/>
    <s v="338 a 342"/>
    <m/>
    <m/>
    <m/>
    <m/>
    <n v="292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x v="0"/>
    <s v="Corte Suprema"/>
    <x v="100"/>
    <x v="0"/>
    <s v="impreso"/>
    <m/>
    <s v="Claro Solar, Luis"/>
    <s v="Derecho Civil Chileno y Comparado"/>
    <m/>
    <s v="Chile"/>
    <m/>
    <n v="474"/>
    <m/>
    <m/>
    <m/>
    <m/>
    <n v="293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x v="0"/>
    <s v="Corte Suprema"/>
    <x v="101"/>
    <x v="0"/>
    <s v="impreso"/>
    <m/>
    <s v="Casarino Viterbo, Mario"/>
    <s v="Manual de Derecho Procesal Orgánico"/>
    <m/>
    <m/>
    <m/>
    <s v="Tomo I. pág. 161"/>
    <s v="5° Edición Actualizada"/>
    <m/>
    <m/>
    <m/>
    <n v="298"/>
    <n v="13768"/>
    <n v="2026"/>
    <s v="PRIMERA, CIVIL"/>
    <s v="(Civil) Queja "/>
    <d v="2026-03-23T00:00:00"/>
    <s v="ARBITRAJE"/>
    <s v="DERECHO PROCESAL CIVIL"/>
    <s v="Admisibilidad del recurso de queja"/>
  </r>
  <r>
    <x v="0"/>
    <s v="Corte Suprema"/>
    <x v="102"/>
    <x v="0"/>
    <s v="impreso"/>
    <m/>
    <s v="Abeliu, René"/>
    <s v="Las obligaciones"/>
    <n v="2014"/>
    <s v="Chile"/>
    <s v="Thomson Reuters"/>
    <n v="1149"/>
    <s v="6° edición"/>
    <m/>
    <m/>
    <m/>
    <n v="300"/>
    <n v="10202"/>
    <n v="2025"/>
    <s v="PRIMERA, CIVIL"/>
    <s v="(Civil) Casación Fondo "/>
    <d v="2026-03-24T00:00:00"/>
    <s v="Pagaré, cobro de"/>
    <s v="DERECHO PROCESAL CIVIL"/>
    <s v="Juicio ejecutivo. Tercerías"/>
  </r>
  <r>
    <x v="0"/>
    <s v="Corte Suprema"/>
    <x v="102"/>
    <x v="0"/>
    <s v="impreso"/>
    <m/>
    <s v="Alessandri Rodríguez, Arturo"/>
    <s v="La prelación de créditos"/>
    <n v="1940"/>
    <m/>
    <s v="Editorial Nascimento"/>
    <n v="26"/>
    <m/>
    <m/>
    <m/>
    <m/>
    <n v="301"/>
    <n v="10202"/>
    <n v="2025"/>
    <s v="PRIMERA, CIVIL"/>
    <s v="(Civil) Casación Fondo "/>
    <d v="2026-03-24T00:00:00"/>
    <s v="Pagaré, cobro de"/>
    <s v="DERECHO PROCESAL CIVIL"/>
    <s v="Juicio ejecutivo. Tercerías"/>
  </r>
  <r>
    <x v="0"/>
    <s v="Corte Suprema"/>
    <x v="102"/>
    <x v="0"/>
    <s v="impreso"/>
    <m/>
    <s v="Larraín Ríos, Hernán"/>
    <s v="Tratado de la Prelación de Créditos"/>
    <m/>
    <m/>
    <s v="Editorial Distribuidora Forense Ltda."/>
    <s v="Tomo I, pág. 49 a 51"/>
    <m/>
    <m/>
    <m/>
    <m/>
    <n v="302"/>
    <n v="10202"/>
    <n v="2025"/>
    <s v="PRIMERA, CIVIL"/>
    <s v="(Civil) Casación Fondo "/>
    <d v="2026-03-24T00:00:00"/>
    <s v="Pagaré, cobro de"/>
    <s v="DERECHO PROCESAL CIVIL"/>
    <s v="Juicio ejecutivo. Tercerías"/>
  </r>
  <r>
    <x v="3"/>
    <s v="Corte Suprema"/>
    <x v="103"/>
    <x v="2"/>
    <s v="impreso"/>
    <m/>
    <s v="Sandoval López, Ricardo"/>
    <s v="Contratos Mercantiles"/>
    <n v="2003"/>
    <s v="Chile"/>
    <s v="Editorial Jurídica"/>
    <s v="Tomo II, pág. 541"/>
    <s v="Primera edición"/>
    <m/>
    <m/>
    <m/>
    <n v="332"/>
    <n v="11556"/>
    <n v="2024"/>
    <s v="PRIMERA, CIVIL"/>
    <s v="(Civil) Casación Fondo "/>
    <d v="2026-03-27T00:00:00"/>
    <s v="Perjuicios, indemnización de"/>
    <s v="DERECHO PROCESAL CIVIL"/>
    <s v="Admisibilidad del recurso de casación en el fondo"/>
  </r>
  <r>
    <x v="0"/>
    <s v="Corte Suprema"/>
    <x v="104"/>
    <x v="0"/>
    <s v="impreso"/>
    <m/>
    <s v="Romero Seguel, Alejandro"/>
    <s v="Curso de Derecho Civil"/>
    <n v="2024"/>
    <s v="Chile"/>
    <s v="Ediciones UC"/>
    <s v="Tomo I, pág. 69"/>
    <m/>
    <m/>
    <m/>
    <m/>
    <n v="360"/>
    <n v="25035"/>
    <n v="2025"/>
    <s v="PRIMERA, CIVIL"/>
    <s v="(Civil) Casación Fondo "/>
    <d v="2026-04-02T00:00:00"/>
    <s v="Medida prejudicial precautoria"/>
    <s v="DERECHO PROCESAL CIVIL"/>
    <s v="Abandono del procedimiento"/>
  </r>
  <r>
    <x v="0"/>
    <s v="Corte Suprema"/>
    <x v="104"/>
    <x v="0"/>
    <s v="impreso"/>
    <m/>
    <s v="Ibañez, J.M."/>
    <s v="Convención Americana de Derechos Humanos._x000a_Comentarios"/>
    <n v="2013"/>
    <m/>
    <s v="C. Steiner y P. Uribe"/>
    <n v="227"/>
    <m/>
    <m/>
    <m/>
    <m/>
    <n v="361"/>
    <n v="25035"/>
    <n v="2025"/>
    <s v="PRIMERA, CIVIL"/>
    <s v="(Civil) Casación Fondo "/>
    <d v="2026-04-02T00:00:00"/>
    <s v="Medida prejudicial precautoria"/>
    <s v="DERECHO PROCESAL CIVIL"/>
    <s v="Abandono del procedimiento"/>
  </r>
  <r>
    <x v="0"/>
    <s v="Corte Suprema"/>
    <x v="104"/>
    <x v="0"/>
    <s v="impreso"/>
    <m/>
    <s v="Cortez Matcovich, Gonzalo"/>
    <s v="Gestiones útiles en el abandono del_x000a_procedimiento. Revista de Derecho de la_x000a_Universidad de Concepción Nº 243"/>
    <m/>
    <m/>
    <s v="Universidad de Concepción"/>
    <m/>
    <m/>
    <m/>
    <m/>
    <m/>
    <n v="363"/>
    <n v="25035"/>
    <n v="2025"/>
    <s v="PRIMERA, CIVIL"/>
    <s v="(Civil) Casación Fondo "/>
    <d v="2026-04-02T00:00:00"/>
    <s v="Medida prejudicial precautoria"/>
    <s v="DERECHO PROCESAL CIVIL"/>
    <s v="Abandono del procedimiento"/>
  </r>
  <r>
    <x v="0"/>
    <s v="Corte Suprema"/>
    <x v="105"/>
    <x v="0"/>
    <s v="impreso"/>
    <m/>
    <s v="Domínguez Águila, Ramón"/>
    <s v="La prescripción extintiva. Doctrina y Jurisprudencia"/>
    <m/>
    <s v="Chile"/>
    <s v="Edit. Prolibros"/>
    <s v="326 y sgtes."/>
    <s v="2° edición"/>
    <m/>
    <m/>
    <m/>
    <n v="364"/>
    <n v="10250"/>
    <n v="2026"/>
    <s v="PRIMERA, CIVIL"/>
    <s v="(Civil) Casación Fondo "/>
    <d v="2026-04-02T00:00:00"/>
    <s v="Arrendamiento,indemnización de perjuicios"/>
    <s v="DERECHO PROCESAL CIVIL"/>
    <s v="Admisibilidad del recurso de casación en el fondo"/>
  </r>
  <r>
    <x v="2"/>
    <s v="Corte Suprema"/>
    <x v="106"/>
    <x v="1"/>
    <s v="impreso"/>
    <m/>
    <s v="Romero, A."/>
    <s v="El concepto de parte e interviniente en la reforma al proceso civil chileno"/>
    <n v="2009"/>
    <s v="Chile"/>
    <s v="Universidad del Desarrollo"/>
    <s v="Tomo I, p. 168"/>
    <s v="Revista Actualidad Jurídica N°20-julio 2009"/>
    <m/>
    <m/>
    <m/>
    <n v="369"/>
    <n v="12597"/>
    <n v="2026"/>
    <s v="CUARTA, MIXTA"/>
    <s v="(Familia) Hecho "/>
    <d v="2026-04-06T00:00:00"/>
    <s v="ALIMENTOS"/>
    <s v="DERECHO PROCESAL CIVIL"/>
    <s v="Recurso de hecho"/>
  </r>
  <r>
    <x v="0"/>
    <s v="Corte Suprema"/>
    <x v="107"/>
    <x v="0"/>
    <s v="impreso"/>
    <m/>
    <s v="Casarino Viterbo, Mario"/>
    <s v="Manual de Derecho Procesal Orgánico"/>
    <m/>
    <m/>
    <m/>
    <s v="Tomo I. pág. 161"/>
    <s v="5° Edición Actualizada"/>
    <m/>
    <m/>
    <m/>
    <n v="378"/>
    <n v="14424"/>
    <n v="2026"/>
    <s v="PRIMERA, CIVIL"/>
    <s v="(Civil) Casación Forma "/>
    <d v="2026-04-08T00:00:00"/>
    <s v="Contrato, resolución de"/>
    <s v="DERECHO PROCESAL CIVIL"/>
    <s v="Admisibilidad del recurso de casación en la forma"/>
  </r>
  <r>
    <x v="5"/>
    <s v="Corte Suprema"/>
    <x v="108"/>
    <x v="3"/>
    <s v="impreso"/>
    <m/>
    <s v="Abeliuk Mansevich"/>
    <s v="Las Obligaciones"/>
    <n v="2014"/>
    <s v="Chile"/>
    <s v="Editorial Legal Publishing"/>
    <s v=" Tomo II pág, 1445"/>
    <s v="Sexta Edición"/>
    <m/>
    <m/>
    <m/>
    <n v="379"/>
    <n v="16609"/>
    <n v="2024"/>
    <s v="TERCERA, CONSTITUCIONAL"/>
    <s v="(Civil) Casación Fondo "/>
    <d v="2026-04-09T00:00:00"/>
    <s v="Sin Materia Asignada"/>
    <s v="DERECHO PROCESAL CIVIL"/>
    <s v="Cobro de pesos"/>
  </r>
  <r>
    <x v="5"/>
    <s v="Corte Suprema"/>
    <x v="108"/>
    <x v="3"/>
    <s v="impreso"/>
    <m/>
    <s v="Corral Talciani"/>
    <s v="Curso de Derecho Civil, Obligaciones"/>
    <n v="2023"/>
    <s v="Chile"/>
    <s v="Editorial Thompson Reuters"/>
    <s v="pág. 852"/>
    <s v="Primera Edición"/>
    <m/>
    <m/>
    <m/>
    <n v="380"/>
    <n v="16609"/>
    <n v="2024"/>
    <s v="TERCERA, CONSTITUCIONAL"/>
    <s v="(Civil) Casación Fondo "/>
    <d v="2026-04-09T00:00:00"/>
    <s v="Sin Materia Asignada"/>
    <s v="DERECHO PROCESAL CIVIL"/>
    <s v="Cobro de pesos"/>
  </r>
  <r>
    <x v="0"/>
    <s v="Corte Suprema"/>
    <x v="109"/>
    <x v="0"/>
    <s v="impreso"/>
    <m/>
    <s v="Claro Solar, Luis"/>
    <s v="Derecho Civil Chileno y Comparado"/>
    <m/>
    <m/>
    <m/>
    <m/>
    <m/>
    <m/>
    <m/>
    <m/>
    <n v="384"/>
    <n v="13751"/>
    <n v="2026"/>
    <s v="PRIMERA, CIVIL"/>
    <s v="(Civil) Casación Fondo "/>
    <d v="2026-04-13T00:00:00"/>
    <s v="Perjuicios, indemnización de"/>
    <s v="DERECHO PROCESAL CIVIL"/>
    <s v="Admisibilidad del recurso de casación en el fondo"/>
  </r>
  <r>
    <x v="2"/>
    <s v="Corte Suprema"/>
    <x v="110"/>
    <x v="1"/>
    <s v="impreso"/>
    <m/>
    <s v="Rocco, Ugo"/>
    <s v="Derecho Procesal Civil"/>
    <n v="2002"/>
    <s v="México"/>
    <s v="Editorial Jurídica Universitaria"/>
    <n v="246"/>
    <m/>
    <m/>
    <m/>
    <m/>
    <n v="389"/>
    <n v="538"/>
    <n v="2026"/>
    <s v="CUARTA, MIXTA"/>
    <s v="(Laboral) Queja "/>
    <d v="2026-04-14T00:00:00"/>
    <s v="Recargos"/>
    <s v="DERECHO PROCESAL CIVIL"/>
    <s v="Competencia"/>
  </r>
  <r>
    <x v="2"/>
    <s v="Corte Suprema"/>
    <x v="110"/>
    <x v="1"/>
    <s v="impreso"/>
    <m/>
    <s v="Astudillo C., Omar"/>
    <s v="El recurso de Nulidad Laboral"/>
    <n v="2012"/>
    <s v="Chile"/>
    <s v="Ed. Abeledo Perrot"/>
    <n v="86"/>
    <m/>
    <m/>
    <m/>
    <m/>
    <n v="390"/>
    <n v="538"/>
    <n v="2026"/>
    <s v="CUARTA, MIXTA"/>
    <s v="(Laboral) Queja "/>
    <d v="2026-04-14T00:00:00"/>
    <s v="Recargos"/>
    <s v="DERECHO PROCESAL CIVIL"/>
    <s v="Competencia"/>
  </r>
  <r>
    <x v="0"/>
    <s v="Corte Suprema"/>
    <x v="111"/>
    <x v="0"/>
    <s v="impreso"/>
    <m/>
    <s v="Casarino Viterbo, Mario"/>
    <s v="Manual de Derecho Procesal, Derecho Procesal Civil"/>
    <n v="2021"/>
    <s v="Chile"/>
    <s v="Editorial Jurídica"/>
    <s v="Tomo III, pág. 138-139; Tomo IV, pág. 169"/>
    <s v="Sexta edición"/>
    <m/>
    <m/>
    <m/>
    <n v="395"/>
    <n v="11236"/>
    <n v="2025"/>
    <s v="PRIMERA, CIVIL"/>
    <s v="(Civil) Casación Forma y Fondo "/>
    <d v="2026-04-15T00:00:00"/>
    <s v="Obligación de dar, cumplimiento"/>
    <s v="DERECHO PROCESAL CIVIL"/>
    <s v="Juicio ejecutivo. Tercerías"/>
  </r>
  <r>
    <x v="3"/>
    <s v="Corte Suprema"/>
    <x v="112"/>
    <x v="2"/>
    <s v="impreso"/>
    <m/>
    <s v="Couture, Eduardo"/>
    <s v="Fundamentos del Derecho Procesal Civil"/>
    <n v="2010"/>
    <s v="Argentina"/>
    <s v=" Euros Editores S.R.L"/>
    <s v="páginas 221-222"/>
    <s v="Cuarta Edición"/>
    <m/>
    <m/>
    <m/>
    <n v="398"/>
    <n v="30366"/>
    <n v="2025"/>
    <s v="SEGUNDA, PENAL"/>
    <s v="(Policia local) Queja "/>
    <d v="2026-04-15T00:00:00"/>
    <m/>
    <s v="DERECHO PROCESAL CIVIL"/>
    <s v="Admisibilidad del recurso de queja"/>
  </r>
  <r>
    <x v="5"/>
    <s v="Corte Suprema"/>
    <x v="113"/>
    <x v="3"/>
    <s v="impreso"/>
    <m/>
    <s v="Hugo Alsina"/>
    <s v="Tratado Teórico Práctico de Derecho Procesal Civil"/>
    <m/>
    <m/>
    <m/>
    <s v=" página 96"/>
    <m/>
    <m/>
    <m/>
    <s v="citado en SCS Rol N°54.926-2024"/>
    <n v="403"/>
    <n v="1401"/>
    <n v="2026"/>
    <s v="TERCERA, CONSTITUCIONAL"/>
    <s v="(Civil) Casación Fondo "/>
    <d v="2026-04-16T00:00:00"/>
    <s v="Sin Materia Asignada"/>
    <s v="DERECHO PROCESAL CIVIL"/>
    <s v="Admisibilidad del recurso de casación en el fondo"/>
  </r>
  <r>
    <x v="0"/>
    <s v="Corte Suprema"/>
    <x v="114"/>
    <x v="0"/>
    <s v="impreso"/>
    <m/>
    <s v="Espinosa Fuentes, Raúl"/>
    <s v="Manual de Procedimiento Civil. El Juicio Ejecutivo"/>
    <n v="2003"/>
    <s v="Chile"/>
    <s v="Editorial Jurídica"/>
    <s v="113 y 114"/>
    <s v="edición actualizada por_x000a_Cristian Maturana Miquel"/>
    <m/>
    <m/>
    <m/>
    <n v="409"/>
    <n v="14596"/>
    <n v="2025"/>
    <s v="PRIMERA, CIVIL"/>
    <s v="(Civil) Casación Fondo "/>
    <d v="2026-04-17T00:00:00"/>
    <s v="Cobro de gastos comunes"/>
    <s v="DERECHO PROCESAL CIVIL"/>
    <s v="Juicio ejecutivo obligaciones de dar hacer y no hacer"/>
  </r>
  <r>
    <x v="0"/>
    <s v="Corte Suprema"/>
    <x v="115"/>
    <x v="0"/>
    <s v="impreso"/>
    <m/>
    <s v="Espinosa Fuentes, Raúl"/>
    <s v="Manual de Procedimiento Civil. El Juicio Ejecutivo"/>
    <m/>
    <m/>
    <m/>
    <n v="11"/>
    <s v="Séptima edición"/>
    <m/>
    <m/>
    <m/>
    <n v="420"/>
    <n v="22095"/>
    <n v="2025"/>
    <s v="PRIMERA, CIVIL"/>
    <s v="(Civil) Casación Fondo "/>
    <d v="2026-04-23T00:00:00"/>
    <s v="CONFESIÓN DE DEUDA, CITACIÓN"/>
    <s v="DERECHO PROCESAL CIVIL"/>
    <s v="Admisibilidad del recurso de casación en el fondo"/>
  </r>
  <r>
    <x v="5"/>
    <s v="Corte Suprema"/>
    <x v="116"/>
    <x v="3"/>
    <s v="impreso"/>
    <m/>
    <s v="Carlos Anabalón Sanderson"/>
    <s v="Tratado Práctico de Derecho Procesal Civil Chileno"/>
    <n v="1966"/>
    <s v="Chile"/>
    <m/>
    <s v=" volumen 3°, pág. 17"/>
    <s v="2° edición"/>
    <m/>
    <m/>
    <m/>
    <n v="423"/>
    <n v="17859"/>
    <n v="2026"/>
    <s v="TERCERA, CONSTITUCIONAL"/>
    <s v="(Civil) Hecho "/>
    <d v="2026-04-24T00:00:00"/>
    <s v="Sin Materia Asignada"/>
    <s v="DERECHO PROCESAL CIVIL"/>
    <s v="Recurso de hecho"/>
  </r>
  <r>
    <x v="0"/>
    <s v="Corte Suprema"/>
    <x v="117"/>
    <x v="0"/>
    <s v="impreso"/>
    <m/>
    <s v="Escobar, Maximiliano"/>
    <s v="La factura. Doctrina y Jurisprudencia"/>
    <n v="2023"/>
    <s v="Chile"/>
    <s v="Thomson Reuters"/>
    <n v="55"/>
    <m/>
    <m/>
    <m/>
    <s v="voto en contra del Ministro Sr. Zepeda y del Abogado_x000a_Integrante Sr. Fuentes"/>
    <n v="430"/>
    <n v="5540"/>
    <n v="2025"/>
    <s v="PRIMERA, CIVIL"/>
    <s v="(Civil) Casación Fondo "/>
    <d v="2026-04-28T00:00:00"/>
    <s v="FACTURA, COBRO DE"/>
    <s v="DERECHO PROCESAL CIVIL"/>
    <s v="Juicio ejecutivo. Factura"/>
  </r>
  <r>
    <x v="0"/>
    <s v="Corte Suprema"/>
    <x v="118"/>
    <x v="0"/>
    <s v="impreso"/>
    <m/>
    <s v="Casarino Viterbo, Mario "/>
    <s v="Manual de Derecho Procesal Orgánico"/>
    <m/>
    <s v="Chile"/>
    <m/>
    <s v="Tomo I,  pág.161"/>
    <s v="Quinta Edición actualizada"/>
    <m/>
    <m/>
    <m/>
    <n v="196"/>
    <n v="7215"/>
    <n v="2026"/>
    <s v="PRIMERA, CIVIL"/>
    <s v="(Civil) Casación Forma y Fondo "/>
    <d v="2026-03-03T00:00:00"/>
    <s v="Obligación de hacer, cumplimiento"/>
    <s v="DERECHO PROCESAL CIVIL"/>
    <s v="Admisibilidad del recurso de casación en el fondo, Admisibilidad del recurso de casación en la forma"/>
  </r>
  <r>
    <x v="0"/>
    <s v="Corte Suprema"/>
    <x v="119"/>
    <x v="0"/>
    <s v="impreso"/>
    <m/>
    <s v="Casarino Viterbo, Mario "/>
    <s v="Manual de Derecho Procesal Orgánico"/>
    <m/>
    <s v="Chile"/>
    <m/>
    <s v="Tomo I,  pág.161"/>
    <s v="Quinta Edición actualizada"/>
    <m/>
    <m/>
    <m/>
    <n v="211"/>
    <n v="210"/>
    <n v="2026"/>
    <s v="PRIMERA, CIVIL"/>
    <s v="(Civil) Casación Forma y Fondo "/>
    <d v="2026-03-06T00:00:00"/>
    <s v="FACTURA, COBRO DE"/>
    <s v="DERECHO PROCESAL CIVIL"/>
    <s v="Admisibilidad del recurso de casación en el fondo, Admisibilidad del recurso de casación en la forma"/>
  </r>
  <r>
    <x v="0"/>
    <s v="Corte Suprema"/>
    <x v="120"/>
    <x v="0"/>
    <s v="impreso"/>
    <m/>
    <s v="Casarino Viterbo, Mario"/>
    <s v="Manual de Derecho Procesal Orgánico"/>
    <m/>
    <m/>
    <m/>
    <s v="Tomo I. pág. 161"/>
    <s v="5° Edición Actualizada"/>
    <m/>
    <m/>
    <m/>
    <n v="326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x v="0"/>
    <s v="Corte Suprema"/>
    <x v="120"/>
    <x v="0"/>
    <s v="impreso"/>
    <m/>
    <s v="Del Picó Rubio, Jorge"/>
    <s v="Derecho de Familia"/>
    <n v="2016"/>
    <s v="Chile"/>
    <s v="Thomson Reuters"/>
    <n v="350"/>
    <m/>
    <m/>
    <m/>
    <m/>
    <n v="327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x v="0"/>
    <s v="Corte Suprema"/>
    <x v="120"/>
    <x v="0"/>
    <s v="impreso"/>
    <m/>
    <s v="Casarino Viterbo, Mario"/>
    <s v="Manual de Derecho Procesal Orgánico"/>
    <m/>
    <m/>
    <m/>
    <s v="Tomo I. pág. 161"/>
    <s v="5° Edición Actualizada"/>
    <m/>
    <m/>
    <m/>
    <n v="334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x v="0"/>
    <s v="Corte Suprema"/>
    <x v="121"/>
    <x v="0"/>
    <s v="impreso"/>
    <m/>
    <s v="Casarino Viterbo, Mario"/>
    <s v="Manual de Derecho Procesal Orgánico"/>
    <m/>
    <m/>
    <m/>
    <s v="Tomo I. pág. 161"/>
    <s v="5° Edición Actualizada"/>
    <m/>
    <m/>
    <m/>
    <n v="345"/>
    <n v="10170"/>
    <n v="2026"/>
    <s v="PRIMERA, CIVIL"/>
    <s v="(Civil) Casación Forma y Fondo "/>
    <d v="2026-03-31T00:00:00"/>
    <s v="Perjuicios, indemnización de"/>
    <s v="DERECHO PROCESAL CIVIL"/>
    <s v="Admisibilidad del recurso de casación en el fondo, Admisibilidad del recurso de casación en la forma"/>
  </r>
  <r>
    <x v="0"/>
    <s v="Corte Suprema"/>
    <x v="122"/>
    <x v="0"/>
    <s v="impreso"/>
    <m/>
    <s v="Casarino Viterbo, Mario"/>
    <s v="Manual de Derecho Procesal Orgánico"/>
    <m/>
    <m/>
    <m/>
    <s v="Tomo I. pág. 161"/>
    <s v="5° Edición Actualizada"/>
    <m/>
    <m/>
    <m/>
    <n v="373"/>
    <n v="56177"/>
    <n v="2025"/>
    <s v="PRIMERA, CIVIL"/>
    <s v="(Civil) Casación Forma y Fondo "/>
    <d v="2026-04-07T00:00:00"/>
    <s v="Cobro de Pesos"/>
    <s v="DERECHO PROCESAL CIVIL"/>
    <s v="Admisibilidad del recurso de casación en el fondo, Admisibilidad del recurso de casación en la forma"/>
  </r>
  <r>
    <x v="0"/>
    <s v="Corte Suprema"/>
    <x v="123"/>
    <x v="0"/>
    <s v="impreso"/>
    <m/>
    <s v="Alcalde Silva, Jaime"/>
    <s v="De los bienes y de su dominio, posesión, uso y_x000a_goce. Revista Chilena de Derecho Privado, N° 32"/>
    <n v="2019"/>
    <s v="Chile"/>
    <s v="Revista Chilena de Derecho Privado"/>
    <s v="157-182"/>
    <m/>
    <m/>
    <m/>
    <m/>
    <n v="383"/>
    <n v="16527"/>
    <n v="2026"/>
    <s v="PRIMERA, CIVIL"/>
    <s v="(Civil) Casación Forma y Fondo "/>
    <d v="2026-04-10T00:00:00"/>
    <s v="Reivindicación"/>
    <s v="DERECHO PROCESAL CIVIL"/>
    <s v="Admisibilidad del recurso de casación en el fondo, Admisibilidad del recurso de casación en la forma"/>
  </r>
  <r>
    <x v="0"/>
    <s v="Corte Suprema"/>
    <x v="124"/>
    <x v="0"/>
    <s v="impreso"/>
    <m/>
    <s v="Anabalón Samderson, Carlos"/>
    <s v="Tratado Práctico de_x000a_Derecho Procesal Civil Chileno"/>
    <n v="1966"/>
    <s v="Chile"/>
    <m/>
    <s v="Volumen 3, pág. 17"/>
    <s v="2° edición"/>
    <m/>
    <m/>
    <m/>
    <n v="445"/>
    <n v="21203"/>
    <n v="2026"/>
    <s v="PRIMERA, CIVIL"/>
    <s v="(Civil) Queja "/>
    <d v="2026-04-30T00:00:00"/>
    <s v="Pagaré, cobro de"/>
    <s v="DERECHO PROCESAL CIVIL"/>
    <s v="Admisibilidad del recurso de queja, Nulidad procesal"/>
  </r>
  <r>
    <x v="1"/>
    <s v="Corte Suprema"/>
    <x v="125"/>
    <x v="1"/>
    <s v="impreso"/>
    <m/>
    <s v="Barahona Avendaño, José Miguel"/>
    <s v="El recurso de queja. Una Interpretación Funcional"/>
    <n v="1998"/>
    <s v="Chile"/>
    <s v="Editorial Lexis Nexis"/>
    <n v="40"/>
    <m/>
    <m/>
    <m/>
    <m/>
    <n v="279"/>
    <n v="58236"/>
    <n v="2025"/>
    <s v="CUARTA, MIXTA"/>
    <s v="(Laboral) Queja "/>
    <d v="2026-03-19T00:00:00"/>
    <s v="Recargos"/>
    <s v="DERECHO PROCESAL LABORAL"/>
    <s v="Procedimiento en juicio del trabajo"/>
  </r>
  <r>
    <x v="1"/>
    <s v="Corte Suprema"/>
    <x v="125"/>
    <x v="1"/>
    <s v="impreso"/>
    <m/>
    <s v="Mario Mosquera Ruiz y Cristián Maturana Miquel"/>
    <s v="Los recursos procesales"/>
    <n v="2010"/>
    <s v="Chile"/>
    <s v="Editorial Jurídica"/>
    <n v="387"/>
    <m/>
    <m/>
    <m/>
    <m/>
    <n v="280"/>
    <n v="58236"/>
    <n v="2025"/>
    <s v="CUARTA, MIXTA"/>
    <s v="(Laboral) Queja "/>
    <d v="2026-03-19T00:00:00"/>
    <s v="Recargos"/>
    <s v="DERECHO PROCESAL LABORAL"/>
    <s v="Procedimiento en juicio del trabajo"/>
  </r>
  <r>
    <x v="4"/>
    <s v="Corte Suprema"/>
    <x v="126"/>
    <x v="1"/>
    <s v="impreso"/>
    <m/>
    <s v="Allende Pérez de Arce, José Alberto"/>
    <s v="El recurso de queja"/>
    <n v="2019"/>
    <s v="Chile"/>
    <s v="Ediciones_x000a_Universidad Católica de Chile"/>
    <m/>
    <m/>
    <m/>
    <m/>
    <m/>
    <n v="404"/>
    <n v="48428"/>
    <n v="2025"/>
    <s v="CUARTA, MIXTA"/>
    <s v="(Laboral) Queja "/>
    <d v="2026-04-17T00:00:00"/>
    <s v="Otras Indemnizaciones"/>
    <s v="DERECHO PROCESAL LABORAL"/>
    <s v="Procedimiento en juicio del trabajo"/>
  </r>
  <r>
    <x v="4"/>
    <s v="Corte Suprema"/>
    <x v="126"/>
    <x v="1"/>
    <s v="impreso"/>
    <m/>
    <s v="Mario Mosquera Ruiz y Cristián Maturana Miquel"/>
    <s v="Los recursos procesales"/>
    <n v="2010"/>
    <s v="Chile"/>
    <s v="Ediciones_x000a_Universidad Católica de Chile"/>
    <n v="387"/>
    <m/>
    <m/>
    <m/>
    <m/>
    <n v="405"/>
    <n v="48428"/>
    <n v="2025"/>
    <s v="CUARTA, MIXTA"/>
    <s v="(Laboral) Queja "/>
    <d v="2026-04-17T00:00:00"/>
    <s v="Otras Indemnizaciones"/>
    <s v="DERECHO PROCESAL LABORAL"/>
    <s v="Procedimiento en juicio del trabajo"/>
  </r>
  <r>
    <x v="4"/>
    <s v="Corte Suprema"/>
    <x v="126"/>
    <x v="1"/>
    <s v="impreso"/>
    <m/>
    <s v="Barahona Avendaño, José Miguel"/>
    <s v="El recurso de queja. Una Interpretación Funcional"/>
    <n v="1998"/>
    <s v="Chile"/>
    <s v="Editorial Lexis Nexis"/>
    <n v="40"/>
    <m/>
    <m/>
    <m/>
    <m/>
    <n v="406"/>
    <n v="48428"/>
    <n v="2025"/>
    <s v="CUARTA, MIXTA"/>
    <s v="(Laboral) Queja "/>
    <d v="2026-04-17T00:00:00"/>
    <s v="Otras Indemnizaciones"/>
    <s v="DERECHO PROCESAL LABORAL"/>
    <s v="Procedimiento en juicio del trabajo"/>
  </r>
  <r>
    <x v="4"/>
    <s v="Corte Suprema"/>
    <x v="127"/>
    <x v="1"/>
    <s v="impreso"/>
    <m/>
    <s v="Mario Mosquera Ruiz y Cristián Maturana Miquel"/>
    <s v="Los recursos procesales"/>
    <n v="2010"/>
    <s v="Chile"/>
    <s v="Ediciones_x000a_Universidad Católica de Chile"/>
    <n v="387"/>
    <m/>
    <m/>
    <m/>
    <m/>
    <n v="407"/>
    <n v="8510"/>
    <n v="2025"/>
    <s v="CUARTA, MIXTA"/>
    <s v="(Laboral) Queja "/>
    <d v="2026-04-17T00:00:00"/>
    <s v="Art. 19 Nº 1 CPR. Derecho a la vida y la integridad"/>
    <s v="DERECHO PROCESAL LABORAL"/>
    <s v="Procedimiento en juicio del trabajo"/>
  </r>
  <r>
    <x v="4"/>
    <s v="Corte Suprema"/>
    <x v="127"/>
    <x v="1"/>
    <s v="impreso"/>
    <m/>
    <s v="Barahona Avendaño, José Miguel"/>
    <s v="El recurso de queja. Una Interpretación Funcional"/>
    <n v="1998"/>
    <s v="Chile"/>
    <s v="Editorial Lexis Nexis"/>
    <n v="40"/>
    <m/>
    <m/>
    <m/>
    <m/>
    <n v="408"/>
    <n v="8510"/>
    <n v="2025"/>
    <s v="CUARTA, MIXTA"/>
    <s v="(Laboral) Queja "/>
    <d v="2026-04-17T00:00:00"/>
    <s v="Art. 19 Nº 1 CPR. Derecho a la vida y la integridad"/>
    <s v="DERECHO PROCESAL LABORAL"/>
    <s v="Procedimiento en juicio del trabajo"/>
  </r>
  <r>
    <x v="3"/>
    <s v="Corte Suprema"/>
    <x v="128"/>
    <x v="2"/>
    <s v="impreso"/>
    <m/>
    <s v="Tavolari Oliveros, Raúl"/>
    <s v="Nuevo régimen de los recursos de casación y queja"/>
    <n v="1996"/>
    <s v="Chile"/>
    <s v="Editorial Jurídica ConoSur Ltda."/>
    <n v="10"/>
    <m/>
    <m/>
    <m/>
    <m/>
    <n v="205"/>
    <n v="10641"/>
    <n v="2024"/>
    <s v="SEGUNDA, PENAL"/>
    <s v="(Penal) Queja "/>
    <d v="2026-03-04T00:00:00"/>
    <s v="FRAUDES AL FISCO Y ORGANISMOS DEL ESTADO. ART.239"/>
    <s v="DERECHO PROCESAL PENAL"/>
    <s v="Recurso de queja"/>
  </r>
  <r>
    <x v="3"/>
    <s v="Corte Suprema"/>
    <x v="128"/>
    <x v="2"/>
    <s v="impreso"/>
    <m/>
    <s v="Repertorio del Código Orgánico de"/>
    <s v="Repertorio del Código Orgánico de"/>
    <n v="2013"/>
    <s v="Chile"/>
    <s v="Legal Publishing-Thomson Reuters"/>
    <n v="323"/>
    <m/>
    <m/>
    <m/>
    <m/>
    <n v="206"/>
    <n v="10641"/>
    <n v="2024"/>
    <s v="SEGUNDA, PENAL"/>
    <s v="(Penal) Queja "/>
    <d v="2026-03-04T00:00:00"/>
    <s v="FRAUDES AL FISCO Y ORGANISMOS DEL ESTADO. ART.239"/>
    <s v="DERECHO PROCESAL PENAL"/>
    <s v="Recurso de queja"/>
  </r>
  <r>
    <x v="3"/>
    <s v="Corte Suprema"/>
    <x v="128"/>
    <x v="2"/>
    <s v="impreso"/>
    <m/>
    <s v="Allende Pérez de Arce, José Alberto"/>
    <s v="El Recurso de Queja. "/>
    <n v="2019"/>
    <s v="Chile"/>
    <s v="Ediciones UC"/>
    <s v="pág. 14 "/>
    <m/>
    <m/>
    <m/>
    <m/>
    <n v="207"/>
    <n v="10641"/>
    <n v="2024"/>
    <s v="SEGUNDA, PENAL"/>
    <s v="(Penal) Queja "/>
    <d v="2026-03-04T00:00:00"/>
    <s v="FRAUDES AL FISCO Y ORGANISMOS DEL ESTADO. ART.239"/>
    <s v="DERECHO PROCESAL PENAL"/>
    <s v="Recurso de queja"/>
  </r>
  <r>
    <x v="3"/>
    <s v="Corte Suprema"/>
    <x v="129"/>
    <x v="2"/>
    <s v="impreso"/>
    <m/>
    <s v="Matus, Jean Pierre y Ramírez, Cecilia"/>
    <s v="anual de Derecho Penal Chileno, Parte Especial"/>
    <n v="2019"/>
    <s v="Chile"/>
    <s v="Tirant Lo Blanch"/>
    <s v="p.434"/>
    <m/>
    <m/>
    <m/>
    <m/>
    <n v="226"/>
    <n v="11580"/>
    <n v="2024"/>
    <s v="SEGUNDA, PENAL"/>
    <s v="(Penal) Queja "/>
    <d v="2026-03-10T00:00:00"/>
    <s v="OBSTRUCCION A LA INVESTIGACION. ART. 269 BIS."/>
    <s v="DERECHO PROCESAL PENAL"/>
    <s v="Recurso de queja"/>
  </r>
  <r>
    <x v="4"/>
    <s v="Corte Suprema"/>
    <x v="130"/>
    <x v="2"/>
    <s v="impreso"/>
    <m/>
    <s v="Matus, Jean Pierre y Ramírez, Cecilia"/>
    <s v="Manual de Derecho Penal Chileno, Parte Especial"/>
    <n v="2019"/>
    <s v="Chile"/>
    <s v="Tirant Lo Blanch"/>
    <m/>
    <m/>
    <m/>
    <m/>
    <m/>
    <n v="266"/>
    <n v="11581"/>
    <n v="2024"/>
    <s v="SEGUNDA, PENAL"/>
    <s v="(Penal) Queja "/>
    <d v="2026-03-10T00:00:00"/>
    <s v="OBSTRUCCION A LA INVESTIGACION. ART. 269 BIS."/>
    <s v="DERECHO PROCESAL PENAL"/>
    <s v="Recurso de queja"/>
  </r>
  <r>
    <x v="3"/>
    <s v="Corte Suprema"/>
    <x v="131"/>
    <x v="2"/>
    <s v="impreso"/>
    <m/>
    <s v="Guillén López, G., &amp; Núñez Paz, M. Á."/>
    <s v="ntrega vigilada, agente encubierto y agente provocador: análisis de medios de investigación en materia de tráfico de drogas"/>
    <n v="2008"/>
    <s v="Chile"/>
    <s v="Anuario de Derecho Penal y Ciencias Penales"/>
    <s v="pp. 89-164"/>
    <m/>
    <m/>
    <m/>
    <m/>
    <n v="333"/>
    <n v="2672"/>
    <n v="2026"/>
    <s v="SEGUNDA, PENAL"/>
    <s v="(Penal) Nulidad "/>
    <d v="2026-03-30T00:00:00"/>
    <s v="COLOCACIÓN DE BOMBA O ARTEFACTO (ART. 14 D INC. 1°, 2° y 3°).     "/>
    <s v="DERECHO PROCESAL PENAL"/>
    <s v="Recurso de nulidad"/>
  </r>
  <r>
    <x v="3"/>
    <s v="Corte Suprema"/>
    <x v="132"/>
    <x v="2"/>
    <s v="impreso"/>
    <m/>
    <s v="Matus-Ramírez"/>
    <s v="Manual de Derecho Penal Chileno. Parte Especial"/>
    <n v="2025"/>
    <s v="Chile"/>
    <m/>
    <s v="pp. 59-60"/>
    <m/>
    <m/>
    <m/>
    <m/>
    <n v="335"/>
    <n v="13159"/>
    <n v="2026"/>
    <s v="SEGUNDA, PENAL"/>
    <s v="(Penal) Extradición Pasiva (Apelación Sentencia)"/>
    <d v="2026-03-30T00:00:00"/>
    <s v="HOMICIDIO CALIFICADO. ART. 391 Nº 1."/>
    <s v="DERECHO PROCESAL PENAL"/>
    <s v="Extradiciones"/>
  </r>
  <r>
    <x v="3"/>
    <s v="Corte Suprema"/>
    <x v="132"/>
    <x v="2"/>
    <s v="impreso"/>
    <m/>
    <s v="Muñoz Conde, Francisco"/>
    <s v="Derecho Penal Parte Especial"/>
    <n v="2015"/>
    <m/>
    <m/>
    <m/>
    <s v="3° edición"/>
    <m/>
    <m/>
    <m/>
    <n v="336"/>
    <n v="13159"/>
    <n v="2026"/>
    <s v="SEGUNDA, PENAL"/>
    <s v="(Penal) Extradición Pasiva (Apelación Sentencia)"/>
    <d v="2026-03-30T00:00:00"/>
    <s v="HOMICIDIO CALIFICADO. ART. 391 Nº 1."/>
    <s v="DERECHO PROCESAL PENAL"/>
    <s v="Extradiciones"/>
  </r>
  <r>
    <x v="3"/>
    <s v="Corte Suprema"/>
    <x v="133"/>
    <x v="2"/>
    <s v="impreso"/>
    <m/>
    <s v="Horvitz-López"/>
    <s v="Derecho Procesal Penal Chileno"/>
    <m/>
    <s v="Chile"/>
    <s v="Editorial Jurídica"/>
    <n v="415"/>
    <m/>
    <m/>
    <m/>
    <m/>
    <n v="227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x v="3"/>
    <s v="Corte Suprema"/>
    <x v="133"/>
    <x v="2"/>
    <s v="impreso"/>
    <m/>
    <s v="Chahuán, Sabas"/>
    <s v="Manual del Nuevo Procedimiento Penal"/>
    <n v="2009"/>
    <s v="Chile"/>
    <s v="Legal Publishing"/>
    <n v="353"/>
    <s v="6a ed"/>
    <m/>
    <m/>
    <m/>
    <n v="228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x v="3"/>
    <s v="Corte Suprema"/>
    <x v="133"/>
    <x v="2"/>
    <s v="impreso"/>
    <m/>
    <s v="Otero, Miguel"/>
    <s v="La Nulidad Procesal Civil, Penal y de Derecho Público"/>
    <n v="2010"/>
    <s v="Chile"/>
    <s v="Editorial Jurídica"/>
    <s v="174-175"/>
    <s v="2a ed"/>
    <m/>
    <m/>
    <m/>
    <n v="229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x v="3"/>
    <s v="Corte Suprema"/>
    <x v="133"/>
    <x v="2"/>
    <s v="impreso"/>
    <m/>
    <s v="Mosquera Ruiz, Mario y Maturana Miquel, Cristian"/>
    <s v="Los recursos procesales"/>
    <n v="2010"/>
    <s v="Chile"/>
    <s v="Editorial Jurídica"/>
    <n v="330"/>
    <m/>
    <m/>
    <m/>
    <m/>
    <n v="230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x v="3"/>
    <s v="Corte Suprema"/>
    <x v="134"/>
    <x v="2"/>
    <s v="impreso"/>
    <m/>
    <s v="Maier, Julio"/>
    <s v="Derecho Procesal Penal"/>
    <n v="2004"/>
    <s v="Argentina"/>
    <s v="Editores del Puerto"/>
    <s v="Tomo I, p. 739"/>
    <s v="2° edición, 2° reimpresión"/>
    <m/>
    <m/>
    <m/>
    <n v="410"/>
    <n v="9191"/>
    <n v="2025"/>
    <s v="SEGUNDA, PENAL"/>
    <s v="(Penal) Nulidad "/>
    <d v="2026-04-20T00:00:00"/>
    <s v="HOMICIDIO. ART.391 Nº 2."/>
    <s v="DERECHO PROCESAL PENAL"/>
    <s v="Recurso de nulidad"/>
  </r>
  <r>
    <x v="3"/>
    <s v="Corte Suprema"/>
    <x v="135"/>
    <x v="2"/>
    <s v="impreso"/>
    <m/>
    <s v="Ferrajoli, Luigi"/>
    <s v="Derecho y Razón"/>
    <n v="2025"/>
    <m/>
    <s v="Trotta"/>
    <n v="581"/>
    <s v="11ª edic"/>
    <m/>
    <m/>
    <m/>
    <n v="417"/>
    <n v="48710"/>
    <n v="2025"/>
    <s v="SEGUNDA, PENAL"/>
    <s v="(Penal) Nulidad "/>
    <d v="2026-04-22T00:00:00"/>
    <s v="TORTURAS COMETIDAS POR FUNCIONARIOS PÚBLICOS (ART. 150, A INC 1°)"/>
    <s v="DERECHO PROCESAL PENAL"/>
    <s v="Recurso de nulidad"/>
  </r>
  <r>
    <x v="3"/>
    <s v="Corte Suprema"/>
    <x v="135"/>
    <x v="2"/>
    <s v="impreso"/>
    <m/>
    <s v="Cortés-Monroy, Jorge"/>
    <s v="La “valoración negativa” como exclusión de la prueba ilícita en el juicio oral"/>
    <n v="2018"/>
    <s v="Chile"/>
    <s v="Revista Ius et Praxis vol. 24, Nº 1"/>
    <n v="663"/>
    <m/>
    <m/>
    <m/>
    <m/>
    <n v="418"/>
    <n v="48710"/>
    <n v="2025"/>
    <s v="SEGUNDA, PENAL"/>
    <s v="(Penal) Nulidad "/>
    <d v="2026-04-22T00:00:00"/>
    <s v="TORTURAS COMETIDAS POR FUNCIONARIOS PÚBLICOS (ART. 150, A INC 1°)"/>
    <s v="DERECHO PROCESAL PENAL"/>
    <s v="Recurso de nulidad"/>
  </r>
  <r>
    <x v="3"/>
    <s v="Corte Suprema"/>
    <x v="136"/>
    <x v="2"/>
    <s v="impreso"/>
    <m/>
    <s v="Astrosa Herrera, Renato"/>
    <s v="Código de Justicia Militar Comentado"/>
    <n v="1985"/>
    <s v="Chile"/>
    <s v="Editorial Jurídica de Chile"/>
    <s v="p.31"/>
    <m/>
    <m/>
    <m/>
    <m/>
    <n v="209"/>
    <n v="4297"/>
    <n v="2026"/>
    <s v="SEGUNDA, PENAL"/>
    <s v="(Crimen) Contienda de Competencia "/>
    <d v="2026-03-04T00:00:00"/>
    <s v="CONSUMO/PORTE EN LUGARES PUBLICOS O PRIV.CON PREVIO CONCIERTO ART. 50 LEY Nº 20.000 TRAFICO ILICITO DE ESTUPEFACIENTES Y SUSTANCIAS SICOTROPICAS."/>
    <s v="JUSTICIA MILITAR"/>
    <s v="Contienda de competencia"/>
  </r>
  <r>
    <x v="3"/>
    <s v="Corte Suprema"/>
    <x v="136"/>
    <x v="2"/>
    <s v="impreso"/>
    <m/>
    <s v="Sergio Politoff"/>
    <s v="Derecho Penal"/>
    <m/>
    <m/>
    <m/>
    <s v="Tomo I, pág. 133"/>
    <m/>
    <m/>
    <m/>
    <m/>
    <n v="210"/>
    <n v="4297"/>
    <n v="2026"/>
    <s v="SEGUNDA, PENAL"/>
    <s v="(Crimen) Contienda de Competencia "/>
    <d v="2026-03-04T00:00:00"/>
    <s v="CONSUMO/PORTE EN LUGARES PUBLICOS O PRIV.CON PREVIO CONCIERTO ART. 50 LEY Nº 20.000 TRAFICO ILICITO DE ESTUPEFACIENTES Y SUSTANCIAS SICOTROPICAS."/>
    <s v="JUSTICIA MILITAR"/>
    <s v="Contienda de competencia"/>
  </r>
  <r>
    <x v="3"/>
    <s v="Corte Suprema"/>
    <x v="137"/>
    <x v="2"/>
    <s v="impreso"/>
    <m/>
    <s v="Astrosa Herrera, Renato"/>
    <s v="Código de Justicia Militar Comentado"/>
    <n v="1985"/>
    <s v="Chile"/>
    <s v="Editorial Jurídica de Chile"/>
    <s v="p.31"/>
    <s v="Tercera edición"/>
    <m/>
    <m/>
    <m/>
    <n v="446"/>
    <n v="19812"/>
    <n v="2026"/>
    <s v="SEGUNDA, PENAL"/>
    <s v="(Crimen) Contienda de Competencia "/>
    <d v="2026-04-30T00:00:00"/>
    <s v="OTROS DELITOS DE LA LEY 20.000"/>
    <s v="JUSTICIA MILITAR"/>
    <s v="Contienda de competencia"/>
  </r>
  <r>
    <x v="3"/>
    <s v="Corte Suprema"/>
    <x v="138"/>
    <x v="2"/>
    <s v="impreso"/>
    <m/>
    <s v="Pereira, Hugo"/>
    <s v="La Cosa Juzgada en el Proceso Civil"/>
    <n v="2004"/>
    <s v="Chile"/>
    <s v="Lexis Nexis"/>
    <s v="pp. 71 y ss"/>
    <s v="2° edición actualizada"/>
    <m/>
    <m/>
    <m/>
    <n v="303"/>
    <n v="76817"/>
    <n v="2020"/>
    <s v="SEGUNDA, PENAL"/>
    <s v="(Civil) Casación Fondo T. Propiedad Industrial"/>
    <d v="2026-03-24T00:00:00"/>
    <s v="Marcas"/>
    <s v="PROPIEDAD INDUSTRIAL"/>
    <s v="Marcas"/>
  </r>
  <r>
    <x v="2"/>
    <s v="Corte Suprema"/>
    <x v="139"/>
    <x v="1"/>
    <s v="impreso"/>
    <m/>
    <s v="Antequera, Ricardo"/>
    <s v="Derecho de Autor"/>
    <n v="1998"/>
    <m/>
    <m/>
    <s v="Tomo II"/>
    <m/>
    <m/>
    <m/>
    <m/>
    <n v="372"/>
    <n v="22850"/>
    <n v="2024"/>
    <s v="CUARTA, MIXTA"/>
    <s v="(Civil) Casación Fondo "/>
    <d v="2026-04-06T00:00:00"/>
    <s v="Indemnización de perjuicios"/>
    <s v="PROPIEDAD INTELECTUAL"/>
    <s v="Derecho de Autor y Derechos Conexos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">
  <r>
    <x v="0"/>
    <s v="Corte Suprema"/>
    <x v="0"/>
    <x v="0"/>
    <s v="impreso"/>
    <m/>
    <s v="Corral Talciani, Hernán"/>
    <s v="Lecciones de Responsabilidad Civil Extracontractual"/>
    <n v="2013"/>
    <s v="Chile"/>
    <s v="Thomson Reuters"/>
    <n v="161"/>
    <s v="Segunda edición actualizada"/>
    <m/>
    <m/>
    <m/>
    <n v="208"/>
    <n v="41363"/>
    <n v="2024"/>
    <s v="PRIMERA, CIVIL"/>
    <s v="(Civil) Casación Fondo "/>
    <d v="2026-03-04T00:00:00"/>
    <s v="Perjuicios, indemnización de"/>
    <s v="DERECHO CIVIL"/>
    <s v="Responsabilidad civil"/>
  </r>
  <r>
    <x v="1"/>
    <s v="Corte Suprema"/>
    <x v="1"/>
    <x v="1"/>
    <s v="impreso"/>
    <m/>
    <s v="Court M., Eduardo"/>
    <s v="Curso de derecho de familia: matrimonio, regímenes matrimoniales, uniones de hecho, Santiago de Chile"/>
    <n v="2009"/>
    <s v="Chile"/>
    <s v="LegalPublishing, 2009"/>
    <s v="p. 71, 72"/>
    <m/>
    <m/>
    <m/>
    <m/>
    <n v="212"/>
    <n v="21731"/>
    <n v="2025"/>
    <s v="CUARTA, MIXTA"/>
    <s v="(Familia) Casación Fondo "/>
    <d v="2026-03-06T00:00:00"/>
    <s v="DIVORCIO POR CESE DE CONVIVENCIA"/>
    <s v="DERECHO CIVIL"/>
    <s v="Compensación económica"/>
  </r>
  <r>
    <x v="1"/>
    <s v="Corte Suprema"/>
    <x v="1"/>
    <x v="1"/>
    <s v="impreso"/>
    <m/>
    <s v="Domínguez A., Ramón"/>
    <s v="La compensación económica en la nueva legislación de matrimonio civil"/>
    <n v="2007"/>
    <s v="Chile"/>
    <m/>
    <n v="89"/>
    <s v="Actualidad Jurídica, N° 15 enero 2007"/>
    <m/>
    <m/>
    <m/>
    <n v="213"/>
    <n v="21731"/>
    <n v="2025"/>
    <s v="CUARTA, MIXTA"/>
    <s v="(Familia) Casación Fondo "/>
    <d v="2026-03-06T00:00:00"/>
    <s v="DIVORCIO POR CESE DE CONVIVENCIA"/>
    <s v="DERECHO CIVIL"/>
    <s v="Compensación económica"/>
  </r>
  <r>
    <x v="0"/>
    <s v="Corte Suprema"/>
    <x v="2"/>
    <x v="0"/>
    <s v="impreso"/>
    <m/>
    <s v="Espada Mallorquín. Susana"/>
    <s v="El derecho de adjudicación preferente a favor del cónyuge sobreviviente. Revista Chilena de Derecho Privado N° 21"/>
    <n v="2013"/>
    <s v="Chile"/>
    <s v="Revista Chilena de Derecho Privado"/>
    <s v="407 a 415"/>
    <m/>
    <m/>
    <m/>
    <m/>
    <n v="231"/>
    <n v="28726"/>
    <n v="2024"/>
    <s v="PRIMERA, CIVIL"/>
    <s v="(Civil) Casación Fondo "/>
    <d v="2026-03-11T00:00:00"/>
    <s v="Procedimientos Especiales (Art. 680 N° 1)"/>
    <s v="DERECHO CIVIL"/>
    <s v="Comunidad"/>
  </r>
  <r>
    <x v="0"/>
    <s v="Corte Suprema"/>
    <x v="3"/>
    <x v="0"/>
    <s v="impreso"/>
    <m/>
    <s v="Casarino Viterbo, Mario "/>
    <s v="Manual de Derecho Procesal Orgánico"/>
    <m/>
    <s v="Chile"/>
    <m/>
    <s v="Tomo I,  pág.161"/>
    <s v="Quinta Edición actualizada"/>
    <m/>
    <m/>
    <m/>
    <n v="232"/>
    <n v="57119"/>
    <n v="2024"/>
    <s v="PRIMERA, CIVIL"/>
    <s v="(Civil) Casación Forma y Fondo "/>
    <d v="2026-03-11T00:00:00"/>
    <s v="Perjuicios, indemnización de"/>
    <s v="DERECHO CIVIL"/>
    <s v="Responsabilidad civil"/>
  </r>
  <r>
    <x v="0"/>
    <s v="Corte Suprema"/>
    <x v="4"/>
    <x v="0"/>
    <s v="impreso"/>
    <m/>
    <s v="Lazo, Santiago"/>
    <s v="Los Códigos Chilenos Anotados, Código de Procedimiento Civil"/>
    <n v="1918"/>
    <s v="Chile"/>
    <s v="Poblete Cruzat Hnos. Editores"/>
    <n v="675"/>
    <m/>
    <m/>
    <m/>
    <m/>
    <n v="234"/>
    <n v="7607"/>
    <n v="2025"/>
    <s v="PRIMERA, CIVIL"/>
    <s v="(Civil) Casación Forma y Fondo "/>
    <d v="2026-03-11T00:00:00"/>
    <s v="Contrato, resolución de"/>
    <s v="DERECHO CIVIL"/>
    <s v="Contrato de construcción"/>
  </r>
  <r>
    <x v="0"/>
    <s v="Corte Suprema"/>
    <x v="4"/>
    <x v="0"/>
    <s v="impreso"/>
    <m/>
    <s v="Casarino Viterbo, Mario "/>
    <s v="Manual de Derecho Procesal Orgánico"/>
    <m/>
    <s v="Chile"/>
    <m/>
    <s v="Tomo I,  pág.161"/>
    <s v="Quinta Edición actualizada"/>
    <m/>
    <m/>
    <s v="citado en prevención del ministro Sr. Silva Cancino"/>
    <n v="237"/>
    <n v="7607"/>
    <n v="2025"/>
    <s v="PRIMERA, CIVIL"/>
    <s v="(Civil) Casación Forma y Fondo "/>
    <d v="2026-03-11T00:00:00"/>
    <s v="Contrato, resolución de"/>
    <s v="DERECHO CIVIL"/>
    <s v="Contrato de construcción"/>
  </r>
  <r>
    <x v="0"/>
    <s v="Corte Suprema"/>
    <x v="5"/>
    <x v="0"/>
    <s v="impreso"/>
    <m/>
    <s v="Corral Talciani, Hernán"/>
    <s v="Acción directa de la víctima contra el asegurador de responsabilidad civil. Estudios de Derecho Civil IX Jornadas Nacionales de Derecho Civil. Valdivia. 2013"/>
    <n v="2024"/>
    <s v="Santiago"/>
    <s v="Legal Publishing"/>
    <s v="578-579"/>
    <m/>
    <m/>
    <m/>
    <m/>
    <n v="249"/>
    <n v="25039"/>
    <n v="2024"/>
    <s v="PRIMERA, CIVIL"/>
    <s v="(Civil) Casación Forma y Fondo "/>
    <d v="2026-03-13T00:00:00"/>
    <s v="Indemnización de perjuicios"/>
    <s v="DERECHO CIVIL"/>
    <s v="Responsabilidad civil"/>
  </r>
  <r>
    <x v="0"/>
    <s v="Corte Suprema"/>
    <x v="5"/>
    <x v="0"/>
    <s v="impreso"/>
    <m/>
    <s v="Mendoza, P."/>
    <s v="Obligaciones concurrentes o in solidum. Revista de Derecho (Valdivia) Volumen XXXI"/>
    <n v="2018"/>
    <m/>
    <s v="Revista de Derecho (Valdivia)"/>
    <s v="390-391"/>
    <m/>
    <m/>
    <m/>
    <m/>
    <n v="250"/>
    <n v="25039"/>
    <n v="2024"/>
    <s v="PRIMERA, CIVIL"/>
    <s v="(Civil) Casación Forma y Fondo "/>
    <d v="2026-03-13T00:00:00"/>
    <s v="Indemnización de perjuicios"/>
    <s v="DERECHO CIVIL"/>
    <s v="Responsabilidad civil"/>
  </r>
  <r>
    <x v="0"/>
    <s v="Corte Suprema"/>
    <x v="5"/>
    <x v="0"/>
    <s v="impreso"/>
    <m/>
    <s v="Barros Bourie, Enrique"/>
    <s v="Tratado de Responsabilidad Extracontractual"/>
    <n v="2013"/>
    <s v="Chile"/>
    <s v="Editorial Jurídica"/>
    <n v="423"/>
    <m/>
    <m/>
    <m/>
    <m/>
    <n v="251"/>
    <n v="25039"/>
    <n v="2024"/>
    <s v="PRIMERA, CIVIL"/>
    <s v="(Civil) Casación Forma y Fondo "/>
    <d v="2026-03-13T00:00:00"/>
    <s v="Indemnización de perjuicios"/>
    <s v="DERECHO CIVIL"/>
    <s v="Responsabilidad civil"/>
  </r>
  <r>
    <x v="1"/>
    <s v="Corte Suprema"/>
    <x v="6"/>
    <x v="1"/>
    <s v="impreso"/>
    <m/>
    <s v="Court Murasso, Eduardo"/>
    <s v="urso de derecho de familia: matrimonio, regímenes matrimoniales, uniones de hecho"/>
    <n v="2009"/>
    <s v="Chile"/>
    <s v="LegalPublishing"/>
    <s v="71-72"/>
    <m/>
    <m/>
    <m/>
    <m/>
    <n v="260"/>
    <n v="868"/>
    <n v="2025"/>
    <s v="CUARTA, MIXTA"/>
    <s v="(Familia) Casación Fondo "/>
    <d v="2026-03-13T00:00:00"/>
    <s v="DIVORCIO POR CESE DE CONVIVENCIA"/>
    <s v="DERECHO CIVIL"/>
    <s v="Compensación económica"/>
  </r>
  <r>
    <x v="1"/>
    <s v="Corte Suprema"/>
    <x v="6"/>
    <x v="1"/>
    <s v="impreso"/>
    <m/>
    <s v="Domínguez A., Ramón"/>
    <s v="La compensación económica en la nueva legislación de matrimonio civil"/>
    <n v="2007"/>
    <s v="Chile"/>
    <s v="Universidad del Desarrollo"/>
    <n v="89"/>
    <s v="Actualidad Jurídica N°15 enero 2007"/>
    <m/>
    <m/>
    <m/>
    <n v="262"/>
    <n v="868"/>
    <n v="2025"/>
    <s v="CUARTA, MIXTA"/>
    <s v="(Familia) Casación Fondo "/>
    <d v="2026-03-13T00:00:00"/>
    <s v="DIVORCIO POR CESE DE CONVIVENCIA"/>
    <s v="DERECHO CIVIL"/>
    <s v="Compensación económica"/>
  </r>
  <r>
    <x v="0"/>
    <s v="Corte Suprema"/>
    <x v="7"/>
    <x v="0"/>
    <s v="impreso"/>
    <m/>
    <s v="Alessandri Besa, Arturo"/>
    <s v="La Nulidad y la Rescisión en el Derecho Civil Chileno"/>
    <n v="2008"/>
    <s v="Chile"/>
    <s v="Editorial Jurídica"/>
    <s v="Tomo I,pág. 432"/>
    <s v="Tercera edición"/>
    <m/>
    <m/>
    <m/>
    <n v="283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7"/>
    <x v="0"/>
    <s v="impreso"/>
    <m/>
    <s v="Claro Solar, Luis"/>
    <s v="Explicaciones de_x000a_Derecho Civil Chileno y Comparado: De las Personas"/>
    <n v="1979"/>
    <s v="Chile"/>
    <s v="Editorial Jurídica"/>
    <s v="Vol. II, pág. 145"/>
    <m/>
    <m/>
    <m/>
    <m/>
    <n v="284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7"/>
    <x v="0"/>
    <s v="impreso"/>
    <m/>
    <s v="Alcalde R., Enrique y Boetsch G., "/>
    <s v="Teoría General del Contrato, Doctrina y Jurisprudencia"/>
    <n v="2021"/>
    <s v="Chile"/>
    <s v="Editorial Jurídica"/>
    <s v="Tomo I,pág. 122-123"/>
    <s v="Primera edición"/>
    <m/>
    <m/>
    <m/>
    <n v="285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7"/>
    <x v="0"/>
    <s v="impreso"/>
    <m/>
    <s v="León Hurtado, Avelino"/>
    <s v="La voluntad y la capacidad en los actos jurídicos"/>
    <n v="1973"/>
    <s v="Chile"/>
    <s v="Editorial Jurídica"/>
    <n v="182"/>
    <s v="Tercera edición"/>
    <m/>
    <m/>
    <m/>
    <n v="286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7"/>
    <x v="0"/>
    <s v="impreso"/>
    <m/>
    <s v="Vidal Dominguez, Ignacio"/>
    <s v="El Estudio de los Títulos de Dominio. Segunda Parte"/>
    <n v="2000"/>
    <s v="Chile "/>
    <s v="Editorial Fallos del Mes Ltda."/>
    <n v="12"/>
    <m/>
    <m/>
    <m/>
    <m/>
    <n v="287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7"/>
    <x v="0"/>
    <s v="impreso"/>
    <m/>
    <s v="Álvarez Díaz, Luis"/>
    <s v="Extensión de las obligaciones emanadas de las instrucciones notariales”, Revista_x000a_Chilena de Derecho Privado, N° 25"/>
    <n v="2015"/>
    <m/>
    <s v="Revista Chilena de Derecho Privado"/>
    <n v="93"/>
    <m/>
    <m/>
    <m/>
    <m/>
    <n v="288"/>
    <n v="60214"/>
    <n v="2024"/>
    <s v="PRIMERA, CIVIL"/>
    <s v="(Civil) Casación Forma y Fondo "/>
    <d v="2026-03-18T00:00:00"/>
    <s v="Perjuicios, indemnización de"/>
    <s v="DERECHO CIVIL"/>
    <s v="Responsabilidad civil"/>
  </r>
  <r>
    <x v="1"/>
    <s v="Corte Suprema"/>
    <x v="8"/>
    <x v="1"/>
    <s v="impreso"/>
    <m/>
    <s v="Pizarro W., Carlos y Vidal O., Álvaro"/>
    <s v="La Compensación Económica por Divorcio o Nulidad Matrimonial"/>
    <n v="2009"/>
    <s v="Chile"/>
    <s v="Legal Publishing, Abeledo Perrot"/>
    <n v="127"/>
    <m/>
    <m/>
    <m/>
    <m/>
    <n v="289"/>
    <n v="28508"/>
    <n v="2025"/>
    <s v="CUARTA, MIXTA"/>
    <s v="(Familia) Casación Forma "/>
    <d v="2026-03-20T00:00:00"/>
    <s v="DIVORCIO POR CESE DE CONVIVENCIA"/>
    <s v="DERECHO CIVIL"/>
    <s v="Divorcio"/>
  </r>
  <r>
    <x v="1"/>
    <s v="Corte Suprema"/>
    <x v="8"/>
    <x v="1"/>
    <s v="digital"/>
    <m/>
    <s v="Academia judicial"/>
    <s v="Guía para la conducción de las audiencias de familia: preparatoria, reservada, conciliación y juicio oral"/>
    <n v="2024"/>
    <s v="Chile"/>
    <m/>
    <n v="8"/>
    <m/>
    <m/>
    <m/>
    <m/>
    <n v="290"/>
    <n v="28508"/>
    <n v="2025"/>
    <s v="CUARTA, MIXTA"/>
    <s v="(Familia) Casación Forma "/>
    <d v="2026-03-20T00:00:00"/>
    <s v="DIVORCIO POR CESE DE CONVIVENCIA"/>
    <s v="DERECHO CIVIL"/>
    <s v="Divorcio"/>
  </r>
  <r>
    <x v="0"/>
    <s v="Corte Suprema"/>
    <x v="9"/>
    <x v="0"/>
    <s v="impreso"/>
    <m/>
    <s v="Elorriaga De Bonis, Fabián"/>
    <s v="Derecho Sucesorio"/>
    <n v="2015"/>
    <s v="Chile"/>
    <s v="Abeledo Perrot"/>
    <n v="52"/>
    <s v="Tercera edición actualizada"/>
    <m/>
    <m/>
    <m/>
    <n v="295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x v="0"/>
    <s v="Corte Suprema"/>
    <x v="9"/>
    <x v="0"/>
    <s v="impreso"/>
    <m/>
    <s v="Domínguez Benavente, Ramón y Domínguez Águila, Ramón "/>
    <s v="Derecho Sucesorio"/>
    <n v="2011"/>
    <s v="Chile"/>
    <s v="Editorial Jurídica"/>
    <s v="Tomo I, pág. 281"/>
    <s v="Tercera edición actualizada"/>
    <m/>
    <m/>
    <m/>
    <n v="296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x v="0"/>
    <s v="Corte Suprema"/>
    <x v="9"/>
    <x v="0"/>
    <s v="impreso"/>
    <m/>
    <s v="Meza Barros, Ramón"/>
    <s v="Manual de la Sucesión por Causa de Muerte y Donaciones entre vivos"/>
    <n v="2008"/>
    <s v="Chile"/>
    <s v="Editorial Jurídica"/>
    <n v="25"/>
    <s v="Novena edición actualizada"/>
    <m/>
    <m/>
    <m/>
    <n v="297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x v="0"/>
    <s v="Corte Suprema"/>
    <x v="10"/>
    <x v="0"/>
    <s v="impreso"/>
    <m/>
    <s v="Peñailillo Arévalo, Daniel"/>
    <s v="Cuestiones Teórico Prácticas de la Simulación. Revista de Derecho de la_x000a_Universidad de Concepción, N° 191"/>
    <m/>
    <s v="Chile"/>
    <s v="Universidad de Concepción"/>
    <s v="25-26"/>
    <m/>
    <m/>
    <m/>
    <m/>
    <n v="311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Diez Duarte, Raúl"/>
    <s v="La simulación de contrato en el Código Civil chileno"/>
    <n v="2014"/>
    <s v="Chile"/>
    <s v="Edit. Metropolitana"/>
    <n v="231"/>
    <m/>
    <m/>
    <m/>
    <m/>
    <n v="312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Corral Talciani, Hernán"/>
    <s v="Curso de derecho civil. Parte general"/>
    <n v="2018"/>
    <s v="Chile"/>
    <s v="Thomson Reuters"/>
    <n v="732"/>
    <m/>
    <m/>
    <m/>
    <m/>
    <n v="313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Paillas Peña, Enrique"/>
    <s v="La simulación en derecho privado. Doctrina y jurisprudencia"/>
    <n v="2003"/>
    <s v="Chile"/>
    <s v="Editoria Jurídica"/>
    <n v="92"/>
    <s v="3° edición"/>
    <m/>
    <m/>
    <m/>
    <n v="314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Alessandri, Somarriva y Vodanovic"/>
    <s v="Tratado de derecho civil. Parte preliminar y_x000a_general"/>
    <n v="2005"/>
    <s v="Chile"/>
    <s v="Editoria Jurídica"/>
    <n v="364"/>
    <s v="7°edición"/>
    <m/>
    <m/>
    <m/>
    <n v="315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Alessandri Rodríguez, Arturo"/>
    <s v="De la Compraventa y_x000a_de la Promesa de Venta"/>
    <n v="2011"/>
    <s v="Chile "/>
    <s v="Editoria Jurídica"/>
    <s v="258-259"/>
    <m/>
    <m/>
    <m/>
    <s v="Sentencia de Reemplazo"/>
    <n v="316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Diez Duarte, Raúl"/>
    <s v="La compraventa"/>
    <n v="2009"/>
    <m/>
    <s v="El Jurista"/>
    <n v="144"/>
    <s v="2° edición "/>
    <m/>
    <m/>
    <s v="Sentencia de Reemplazo"/>
    <n v="318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Meza Barros, Ramón"/>
    <s v="Manual de Derecho Civil. De las fuentes de las obligaciones"/>
    <m/>
    <s v="Chile"/>
    <s v="Editoria Jurídica"/>
    <n v="5"/>
    <s v="9° edición "/>
    <m/>
    <m/>
    <s v="Sentencia de Reemplazo"/>
    <n v="319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López, Jorge y Elorriaga, Fabián"/>
    <s v="Los contratos. Parte general"/>
    <n v="2017"/>
    <s v="Chile"/>
    <s v="Thomson Reuters"/>
    <s v="416-418, 419  y 477"/>
    <m/>
    <m/>
    <m/>
    <s v="Sentencia de Reemplazo"/>
    <n v="321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León Hurtado, Avelino"/>
    <s v="La voluntad y la capacidad en los actos jurídicos"/>
    <n v="1994"/>
    <s v="Chile"/>
    <s v="Editoria Jurídica"/>
    <n v="104"/>
    <s v="4° edición"/>
    <m/>
    <m/>
    <s v="Sentencia de Reemplazo"/>
    <n v="322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Corral Talciani, Hernán"/>
    <s v="Curso de derecho civil. Parte general"/>
    <n v="2022"/>
    <s v="Chile"/>
    <s v="Thomson Reuters"/>
    <n v="745"/>
    <s v="2° edición"/>
    <m/>
    <m/>
    <s v="Sentencia de Reemplazo"/>
    <n v="323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Vial del Río, Víctor"/>
    <s v="Teoría General del Acto_x000a_Jurídico"/>
    <n v="2005"/>
    <s v="Chile"/>
    <s v="Editoria Jurídica"/>
    <n v="217"/>
    <s v="5° edición"/>
    <m/>
    <m/>
    <s v="Sentencia de Reemplazo"/>
    <n v="324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x v="0"/>
    <s v="impreso"/>
    <m/>
    <s v="Meza Barros, Ramón"/>
    <s v="Manual de la Sucesión por Causa de Muerte y Donaciones entre vivos"/>
    <n v="2010"/>
    <s v="Chile"/>
    <s v="Editoria Jurídica"/>
    <n v="209"/>
    <m/>
    <m/>
    <m/>
    <s v="Sentencia de Reemplazo"/>
    <n v="325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1"/>
    <x v="0"/>
    <s v="impreso"/>
    <m/>
    <s v="Mosquera Ruiz, Mario y Maturana Miquel, Cristian"/>
    <s v="Los Recursos Procesales"/>
    <n v="2010"/>
    <s v="Chile"/>
    <s v="Editorial Jurídica"/>
    <n v="153"/>
    <m/>
    <m/>
    <m/>
    <m/>
    <n v="337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x v="0"/>
    <s v="Corte Suprema"/>
    <x v="11"/>
    <x v="0"/>
    <s v="impreso"/>
    <m/>
    <s v="Casarino Viterbo, Mario"/>
    <s v="Manual de Derecho Procesal "/>
    <n v="2021"/>
    <s v="Chile"/>
    <s v="Editorial Jurídica"/>
    <s v="Tomo IV. pág. 140 y 141"/>
    <s v="6° edición "/>
    <m/>
    <m/>
    <m/>
    <n v="338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x v="0"/>
    <s v="Corte Suprema"/>
    <x v="11"/>
    <x v="0"/>
    <s v="impreso"/>
    <m/>
    <s v="Alessandri, Somarriva y Vodanovic"/>
    <s v="Tratado de las obligaciones"/>
    <n v="2004"/>
    <s v="Chile"/>
    <s v="Editorial Jurídica"/>
    <s v="Tomo I, pág. 228"/>
    <s v="Segunda edición"/>
    <m/>
    <m/>
    <m/>
    <n v="339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x v="2"/>
    <s v="Corte Suprema"/>
    <x v="12"/>
    <x v="1"/>
    <s v="impreso"/>
    <m/>
    <s v="Barrientos Grandón, Javier"/>
    <s v="Derecho de las Personas. El Derecho matrimonial"/>
    <n v="2011"/>
    <s v="Chile"/>
    <s v="Abeledo Perrot/Thomson Reuters"/>
    <n v="722"/>
    <m/>
    <m/>
    <m/>
    <m/>
    <n v="340"/>
    <n v="9342"/>
    <n v="2025"/>
    <s v="CUARTA, MIXTA"/>
    <s v="(Familia) Casación Fondo "/>
    <d v="2026-03-30T00:00:00"/>
    <s v="DIVORCIO POR CESE DE CONVIVENCIA"/>
    <s v="DERECHO CIVIL"/>
    <s v="Alimentos"/>
  </r>
  <r>
    <x v="0"/>
    <s v="Corte Suprema"/>
    <x v="13"/>
    <x v="0"/>
    <s v="impreso"/>
    <m/>
    <s v="Abeliuk Manasevich, René"/>
    <s v="Las Obligaciones"/>
    <n v="2008"/>
    <s v="Chile"/>
    <s v="Editorial Jurídica"/>
    <s v="Tomo II, pág. 885"/>
    <s v="5° edición actualizada"/>
    <m/>
    <m/>
    <m/>
    <n v="368"/>
    <n v="56415"/>
    <n v="2024"/>
    <s v="PRIMERA, CIVIL"/>
    <s v="(Civil) Casación Fondo "/>
    <d v="2026-04-06T00:00:00"/>
    <s v="Contrato, cumplimiento de"/>
    <s v="DERECHO CIVIL"/>
    <s v="Mutuo"/>
  </r>
  <r>
    <x v="3"/>
    <s v="Corte Suprema"/>
    <x v="14"/>
    <x v="2"/>
    <s v="impreso"/>
    <m/>
    <s v="Mario Mosquera Ruiz y Cristián Maturana Miquel"/>
    <s v="Los recursos procesales"/>
    <n v="2010"/>
    <s v="Chile"/>
    <s v="Editorial Jurídica"/>
    <n v="250"/>
    <m/>
    <m/>
    <m/>
    <m/>
    <n v="374"/>
    <n v="379"/>
    <n v="2024"/>
    <s v="SEGUNDA, PENAL"/>
    <s v="(Civil) Casación Forma y Fondo "/>
    <d v="2026-04-07T00:00:00"/>
    <s v="OTROS (TORTURADO, EJECUTADO, HOMICIDIO, SECUESTRO, EXHONERADOS POLITICOS"/>
    <s v="DERECHO CIVIL"/>
    <s v="Responsabilidad civil"/>
  </r>
  <r>
    <x v="0"/>
    <s v="Corte Suprema"/>
    <x v="15"/>
    <x v="0"/>
    <s v="impreso"/>
    <m/>
    <s v="Corte Suprema"/>
    <s v="Singularidad de la cosa reivindicada. Revista de _x000a_Derecho, Jurisprudencia y Ciencias_x000a_Sociales."/>
    <m/>
    <s v="Chile"/>
    <s v="Revista de Derecho, Jurisprudencia y Ciencias_x000a_Sociales."/>
    <s v="Tomo 25. Sección primera; páginas 189 y 427"/>
    <m/>
    <m/>
    <m/>
    <m/>
    <n v="376"/>
    <n v="14475"/>
    <n v="2025"/>
    <s v="PRIMERA, CIVIL"/>
    <s v="(Civil) Casación Fondo "/>
    <d v="2026-04-08T00:00:00"/>
    <s v="Reivindicación"/>
    <s v="DERECHO CIVIL"/>
    <s v="Acción reivindicatoria"/>
  </r>
  <r>
    <x v="0"/>
    <s v="Corte Suprema"/>
    <x v="15"/>
    <x v="0"/>
    <s v="impreso"/>
    <m/>
    <s v="Peñailillo Arévalo, Daniel"/>
    <s v="Los Bienes. La propiedad y otros derechos reales"/>
    <n v="2022"/>
    <s v="Chile"/>
    <s v="Legal Publishing Chile"/>
    <s v="114-115"/>
    <s v="5° edición"/>
    <m/>
    <m/>
    <m/>
    <n v="377"/>
    <n v="14475"/>
    <n v="2025"/>
    <s v="PRIMERA, CIVIL"/>
    <s v="(Civil) Casación Fondo "/>
    <d v="2026-04-08T00:00:00"/>
    <s v="Reivindicación"/>
    <s v="DERECHO CIVIL"/>
    <s v="Acción reivindicatoria"/>
  </r>
  <r>
    <x v="0"/>
    <s v="Corte Suprema"/>
    <x v="16"/>
    <x v="0"/>
    <s v="impreso"/>
    <m/>
    <s v="Casarino Viterbo, Mario"/>
    <s v="Manual de Derecho Procesal Orgánico"/>
    <m/>
    <m/>
    <m/>
    <s v="Tomo I. pág. 161"/>
    <s v="5° edición actualizada"/>
    <m/>
    <m/>
    <m/>
    <n v="381"/>
    <n v="2515"/>
    <n v="2025"/>
    <s v="PRIMERA, CIVIL"/>
    <s v="(Civil) Casación Forma y Fondo "/>
    <d v="2026-04-09T00:00:00"/>
    <s v="Arrendam.terminación inmediata por no pago rentas o reconven"/>
    <s v="DERECHO CIVIL"/>
    <s v="Otros contratos y convenciones"/>
  </r>
  <r>
    <x v="3"/>
    <s v="Corte Suprema"/>
    <x v="17"/>
    <x v="2"/>
    <s v="impreso"/>
    <m/>
    <s v="Mario Mosquera Ruiz y Cristián Maturana Miquel"/>
    <s v="Los recursos procesales"/>
    <n v="2010"/>
    <s v="Chile"/>
    <s v="Editorial Jurídica"/>
    <n v="250"/>
    <m/>
    <m/>
    <m/>
    <m/>
    <n v="382"/>
    <n v="251323"/>
    <n v="2023"/>
    <s v="SEGUNDA, PENAL"/>
    <s v="(Civil) Casación Forma y Fondo "/>
    <d v="2026-04-10T00:00:00"/>
    <s v="OTROS (TORTURADO, EJECUTADO, HOMICIDIO, SECUESTRO, EXHONERADOS POLITICOS"/>
    <s v="DERECHO CIVIL"/>
    <s v="Responsabilidad civil"/>
  </r>
  <r>
    <x v="0"/>
    <s v="Corte Suprema"/>
    <x v="18"/>
    <x v="0"/>
    <s v="impreso"/>
    <m/>
    <s v="Barros, Enrique"/>
    <s v="Tratado de responsabilidad civil extracontractual"/>
    <n v="2020"/>
    <s v="Chile"/>
    <s v="Editorial Jurídica"/>
    <s v="Tomo I, pág. 300-301"/>
    <s v="2° edición"/>
    <m/>
    <m/>
    <m/>
    <n v="396"/>
    <n v="16354"/>
    <n v="2025"/>
    <s v="PRIMERA, CIVIL"/>
    <s v="(Civil) Casación Fondo "/>
    <d v="2026-04-15T00:00:00"/>
    <s v="Perjuicios, indemnización de"/>
    <s v="DERECHO CIVIL"/>
    <s v="Responsabilidad civil"/>
  </r>
  <r>
    <x v="0"/>
    <s v="Corte Suprema"/>
    <x v="18"/>
    <x v="0"/>
    <s v="impreso"/>
    <m/>
    <s v="Domínguez, Carmen"/>
    <s v="Naturaleza, evaluación y prueba del daño moral: aspectos a desarrollar en el estado actual de_x000a_su reparación”, en Estudios de Derecho Civil X"/>
    <n v="2015"/>
    <s v="Chile"/>
    <s v="Thomson Reuters"/>
    <m/>
    <m/>
    <m/>
    <m/>
    <m/>
    <n v="397"/>
    <n v="16354"/>
    <n v="2025"/>
    <s v="PRIMERA, CIVIL"/>
    <s v="(Civil) Casación Fondo "/>
    <d v="2026-04-15T00:00:00"/>
    <s v="Perjuicios, indemnización de"/>
    <s v="DERECHO CIVIL"/>
    <s v="Responsabilidad civil"/>
  </r>
  <r>
    <x v="0"/>
    <s v="Corte Suprema"/>
    <x v="19"/>
    <x v="0"/>
    <s v="impreso"/>
    <m/>
    <s v="Alessandri Besa, Arturo"/>
    <s v="La nulidad y la rescisión en el derecho civil chileno"/>
    <n v="2008"/>
    <s v="Chile"/>
    <s v="Editorial Jurídica"/>
    <s v="Tomo I, pág. 529"/>
    <m/>
    <m/>
    <m/>
    <s v="Voto en contra de MInistros Sres. Silva y Gandulfo"/>
    <n v="399"/>
    <n v="39031"/>
    <n v="2024"/>
    <s v="PRIMERA, CIVIL"/>
    <s v="(Civil) Casación Forma y Fondo "/>
    <d v="2026-04-15T00:00:00"/>
    <s v="Contrato, nulidad de"/>
    <s v="DERECHO CIVIL"/>
    <s v="Compraventa"/>
  </r>
  <r>
    <x v="0"/>
    <s v="Corte Suprema"/>
    <x v="19"/>
    <x v="0"/>
    <s v="impreso"/>
    <m/>
    <s v="Claro Solar, Luis"/>
    <s v="Explicaciones de derecho_x000a_civil chileno y comparado"/>
    <n v="1979"/>
    <s v="Chile"/>
    <s v="Editorial Jurídica"/>
    <s v="Volumen IV, pág. 605 y 606"/>
    <m/>
    <m/>
    <m/>
    <s v="Voto en contra de MInistros Sres. Silva y Gandulfo"/>
    <n v="400"/>
    <n v="39031"/>
    <n v="2024"/>
    <s v="PRIMERA, CIVIL"/>
    <s v="(Civil) Casación Forma y Fondo "/>
    <d v="2026-04-15T00:00:00"/>
    <s v="Contrato, nulidad de"/>
    <s v="DERECHO CIVIL"/>
    <s v="Compraventa"/>
  </r>
  <r>
    <x v="0"/>
    <s v="Corte Suprema"/>
    <x v="20"/>
    <x v="0"/>
    <s v="impreso"/>
    <m/>
    <s v="Casarino Viterbo, Mario"/>
    <s v="Manual de Derecho Procesal"/>
    <n v="2022"/>
    <s v="Chile"/>
    <s v="Editorial Jurídica"/>
    <n v="133"/>
    <s v="Sexta edición"/>
    <m/>
    <m/>
    <m/>
    <n v="401"/>
    <n v="13319"/>
    <n v="2025"/>
    <s v="PRIMERA, CIVIL"/>
    <s v="(Civil) Casación Fondo "/>
    <d v="2026-04-16T00:00:00"/>
    <s v="Acciones de dominio art. 26 DL 2695"/>
    <s v="DERECHO CIVIL"/>
    <s v="Regularización de la pequeña propiedad raíz DL 2.695"/>
  </r>
  <r>
    <x v="0"/>
    <s v="Corte Suprema"/>
    <x v="20"/>
    <x v="0"/>
    <s v="impreso"/>
    <m/>
    <s v="Alessandri, Somarriva y Vodanovic"/>
    <s v="Tratado de Derecho Civil: Partes Preliminar y General"/>
    <n v="1998"/>
    <s v="Chile"/>
    <s v="Editorial Jurídica"/>
    <n v="140"/>
    <m/>
    <m/>
    <m/>
    <m/>
    <n v="402"/>
    <n v="13319"/>
    <n v="2025"/>
    <s v="PRIMERA, CIVIL"/>
    <s v="(Civil) Casación Fondo "/>
    <d v="2026-04-16T00:00:00"/>
    <s v="Acciones de dominio art. 26 DL 2695"/>
    <s v="DERECHO CIVIL"/>
    <s v="Regularización de la pequeña propiedad raíz DL 2.695"/>
  </r>
  <r>
    <x v="3"/>
    <s v="Corte Suprema"/>
    <x v="21"/>
    <x v="2"/>
    <s v="impreso"/>
    <m/>
    <s v="Bello, Andres"/>
    <s v="Escritos Jurídicos, Políticos y Universitarios"/>
    <n v="2005"/>
    <s v="Chile"/>
    <s v="Legal Publishing Chile"/>
    <n v="91"/>
    <s v="rólogo de Agustín Squella Narducci"/>
    <m/>
    <m/>
    <m/>
    <n v="411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x v="3"/>
    <s v="Corte Suprema"/>
    <x v="21"/>
    <x v="2"/>
    <s v="impreso"/>
    <m/>
    <s v="Mario Mosquera Ruiz y Cristian Maturana Miquel"/>
    <s v="Los Recursos Procesales"/>
    <n v="2010"/>
    <s v="Chile"/>
    <s v="Editorial Jurídica"/>
    <s v="250 - 252"/>
    <m/>
    <m/>
    <m/>
    <m/>
    <n v="412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x v="3"/>
    <s v="Corte Suprema"/>
    <x v="21"/>
    <x v="2"/>
    <s v="impreso"/>
    <m/>
    <s v="Barros Bourie, Enrique"/>
    <s v="Tratado de Responsabilidad Extracontractual"/>
    <n v="2007"/>
    <s v="Chile"/>
    <s v="Editorial Jurídica"/>
    <n v="345"/>
    <s v="1° Edición"/>
    <m/>
    <m/>
    <m/>
    <n v="413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x v="0"/>
    <s v="Corte Suprema"/>
    <x v="22"/>
    <x v="0"/>
    <s v="impreso"/>
    <m/>
    <s v="Doínguez Águila, Ramón"/>
    <s v="Comentario de Jurisprudencia 5, Precario. Arrendamiento celebrado con anterior propietario._x000a_Inoponibilidad del arrendamiento. Fraude al acreedor en Revista de Derecho N° 195, año LXII (Enero-Junio 1994), Universidad de Concepción"/>
    <n v="1994"/>
    <s v="Chile"/>
    <s v="Universidad de _x000a_Concepción"/>
    <m/>
    <m/>
    <m/>
    <m/>
    <m/>
    <n v="422"/>
    <n v="14591"/>
    <n v="2025"/>
    <s v="PRIMERA, CIVIL"/>
    <s v="(Civil) Casación Fondo "/>
    <d v="2026-04-24T00:00:00"/>
    <s v="Precario, inc. 2º art. 2.195 C.C"/>
    <s v="DERECHO CIVIL"/>
    <s v="Precario. Comodato precario"/>
  </r>
  <r>
    <x v="3"/>
    <s v="Corte Suprema"/>
    <x v="23"/>
    <x v="2"/>
    <s v="impreso"/>
    <m/>
    <s v="San Martín Neira, Lilian"/>
    <s v="Aproximación a los criterios de avaluación del daño moral” en “Estudios sobre responsabilidad Civil. El principio de la reparación integral del daño"/>
    <n v="2024"/>
    <s v="España"/>
    <s v="Tirant lo Blanch"/>
    <s v="página 215"/>
    <m/>
    <s v="Franco Rosso Elorriaga, editor"/>
    <m/>
    <m/>
    <n v="424"/>
    <n v="4970"/>
    <n v="2024"/>
    <s v="SEGUNDA, PENAL"/>
    <s v="(Civil) Casación Forma "/>
    <d v="2026-04-27T00:00:00"/>
    <s v="OTROS (TORTURADO, EJECUTADO, HOMICIDIO, SECUESTRO, EXHONERADOS POLITICOS"/>
    <s v="DERECHO CIVIL"/>
    <s v="Responsabilidad civil"/>
  </r>
  <r>
    <x v="2"/>
    <s v="Corte Suprema"/>
    <x v="24"/>
    <x v="1"/>
    <s v="impreso"/>
    <m/>
    <s v="Court Murasso, Eduardo"/>
    <s v="Curso de Derecho de Familia: matrimonio, regímenes matrimoniales, uniones de hecho"/>
    <n v="2009"/>
    <s v="Chile"/>
    <s v="LegalPublishing"/>
    <s v="71, 72"/>
    <m/>
    <m/>
    <m/>
    <m/>
    <n v="442"/>
    <n v="14899"/>
    <n v="2025"/>
    <s v="CUARTA, MIXTA"/>
    <s v="(Familia) Casación Fondo "/>
    <d v="2026-04-29T00:00:00"/>
    <s v="DIVORCIO POR CESE DE CONVIVENCIA"/>
    <s v="DERECHO CIVIL"/>
    <s v="Compensación económica"/>
  </r>
  <r>
    <x v="2"/>
    <s v="Corte Suprema"/>
    <x v="24"/>
    <x v="1"/>
    <s v="impreso"/>
    <m/>
    <s v="Domínguez Águila, Ramón"/>
    <s v="La compensación económica en la nueva legislación de matrimonio civil"/>
    <n v="2015"/>
    <s v="Chile"/>
    <s v="Universidad del Desarrollo"/>
    <n v="89"/>
    <s v="Actualidad Jurídica N°15 enero 2007"/>
    <m/>
    <m/>
    <m/>
    <n v="443"/>
    <n v="14899"/>
    <n v="2025"/>
    <s v="CUARTA, MIXTA"/>
    <s v="(Familia) Casación Fondo "/>
    <d v="2026-04-29T00:00:00"/>
    <s v="DIVORCIO POR CESE DE CONVIVENCIA"/>
    <s v="DERECHO CIVIL"/>
    <s v="Compensación económica"/>
  </r>
  <r>
    <x v="0"/>
    <s v="Corte Suprema"/>
    <x v="25"/>
    <x v="0"/>
    <s v="impreso"/>
    <m/>
    <s v="Romero Seguel, Alejandro"/>
    <s v="La Cosa Juzgada en el Proceso Civil Chileno. Doctrina y_x000a_Jurisprudencia"/>
    <n v="2002"/>
    <s v="Chile"/>
    <s v="Editorial Jurídica"/>
    <n v="50"/>
    <m/>
    <m/>
    <m/>
    <m/>
    <n v="435"/>
    <n v="37885"/>
    <n v="2024"/>
    <s v="PRIMERA, CIVIL"/>
    <s v="(Civil) Casación Forma y Fondo "/>
    <d v="2026-04-28T00:00:00"/>
    <s v="ARBITRAJE"/>
    <s v="DERECHO COMERCIAL"/>
    <s v="Contrato de sociedad"/>
  </r>
  <r>
    <x v="0"/>
    <s v="Corte Suprema"/>
    <x v="25"/>
    <x v="0"/>
    <s v="impreso"/>
    <m/>
    <s v="Ortells Ramos, Manuel"/>
    <s v="Derecho Procesal Civil"/>
    <n v="2007"/>
    <m/>
    <s v="Editorial Thomson Aranzadi"/>
    <n v="502"/>
    <m/>
    <m/>
    <m/>
    <m/>
    <n v="436"/>
    <n v="37885"/>
    <n v="2024"/>
    <s v="PRIMERA, CIVIL"/>
    <s v="(Civil) Casación Forma y Fondo "/>
    <d v="2026-04-28T00:00:00"/>
    <s v="ARBITRAJE"/>
    <s v="DERECHO COMERCIAL"/>
    <s v="Contrato de sociedad"/>
  </r>
  <r>
    <x v="0"/>
    <s v="Corte Suprema"/>
    <x v="26"/>
    <x v="0"/>
    <s v="impreso"/>
    <m/>
    <s v="Sandoval López, Ricardo"/>
    <s v="Reorganización y  Liquidación de Empresas y Personas, Derecho Concursal"/>
    <n v="2015"/>
    <s v="Chile"/>
    <s v="Editorial Jurídica"/>
    <s v="272-273"/>
    <s v="Séptima edición"/>
    <m/>
    <m/>
    <m/>
    <n v="239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x v="0"/>
    <s v="impreso"/>
    <m/>
    <s v="Barrios Caro, Hernán y Valls Saintis, Gabriel"/>
    <s v="Teoría genera de la dación en pago"/>
    <n v="1961"/>
    <s v="Chile"/>
    <s v="Editorial Jurídica"/>
    <n v="53"/>
    <m/>
    <m/>
    <m/>
    <m/>
    <n v="240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x v="0"/>
    <s v="impreso"/>
    <m/>
    <s v="Meza Barros, Ramón"/>
    <s v="Manual de Derecho Civil: De las_x000a_obligaciones"/>
    <n v="2008"/>
    <s v="Chile"/>
    <s v="Editorial Jurídica"/>
    <n v="199"/>
    <s v="Décima edición actualizada"/>
    <m/>
    <m/>
    <m/>
    <n v="241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x v="0"/>
    <s v="impreso"/>
    <m/>
    <s v="Vargas Vargas, Manuel"/>
    <s v="Tratado de la acción pauliana concursal"/>
    <n v="1949"/>
    <m/>
    <s v="Editorial Ediar"/>
    <s v="293-294"/>
    <m/>
    <m/>
    <m/>
    <m/>
    <n v="242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x v="0"/>
    <s v="impreso"/>
    <m/>
    <s v="Claro Solar, Luis"/>
    <s v="Explicaciones de Derecho Civil chileno y comparado"/>
    <n v="2019"/>
    <s v="Chile"/>
    <s v="Editorial Jurídica"/>
    <s v="Vol. VI, pág. 19"/>
    <m/>
    <m/>
    <m/>
    <m/>
    <n v="243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x v="0"/>
    <s v="impreso"/>
    <m/>
    <s v="López Santa María, Jorge y_x000a_Elorriaga de Bonis, Fabián"/>
    <s v="Los Contratos. Parte general"/>
    <n v="2017"/>
    <s v="Chile"/>
    <s v="Thomson Reuters"/>
    <n v="477"/>
    <m/>
    <m/>
    <m/>
    <m/>
    <n v="244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x v="0"/>
    <s v="impreso"/>
    <m/>
    <s v="Banfi del Río, Cristian"/>
    <s v="Riesgos en la interpretación de un contrato entre partes sofisticadas”, en_x000a_Presente y Futuro del Derecho contractual. Santiago"/>
    <n v="2020"/>
    <s v="Chile"/>
    <s v="Thomson Reuters"/>
    <n v="217"/>
    <m/>
    <m/>
    <m/>
    <m/>
    <n v="245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x v="0"/>
    <s v="impreso"/>
    <m/>
    <s v="Alessandri,  Arturo"/>
    <s v="Tratado de las obligaciones"/>
    <n v="2016"/>
    <s v="Chile"/>
    <s v="Ediciones Jurídicas de Santiago"/>
    <s v="Tomo II, pág. 139"/>
    <m/>
    <m/>
    <m/>
    <m/>
    <n v="246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x v="0"/>
    <s v="impreso"/>
    <m/>
    <s v="Gómez Balmaceda, Rafael"/>
    <s v="Exposición sobre acciones revocatorias concursales de la Ley 20.720"/>
    <n v="2014"/>
    <s v="Chile"/>
    <s v="Colegio de Abogados de Chile"/>
    <m/>
    <m/>
    <m/>
    <m/>
    <m/>
    <n v="247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x v="0"/>
    <s v="impreso"/>
    <m/>
    <s v="Vargas Vargas, Manuel"/>
    <s v="Tratado de la acción pauliana concursal"/>
    <n v="1949"/>
    <m/>
    <s v="Editorial Ediar"/>
    <s v="475 y sgtes."/>
    <m/>
    <m/>
    <m/>
    <s v="Sentencia de Reemplazo"/>
    <n v="248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7"/>
    <x v="0"/>
    <s v="impreso"/>
    <m/>
    <s v="Sandoval López, Ricardo"/>
    <s v="Derecho Comercial, Derecho Concursal "/>
    <n v="2020"/>
    <s v="Chile"/>
    <s v="Editorial Jurídica"/>
    <s v="Tomo XI, pág. 236 y 245"/>
    <s v="Octava edición"/>
    <m/>
    <m/>
    <s v="Sentencia de Reemplazo"/>
    <n v="259"/>
    <n v="58616"/>
    <n v="2024"/>
    <s v="PRIMERA, CIVIL"/>
    <s v="(Civil) Casación Fondo "/>
    <d v="2026-03-13T00:00:00"/>
    <s v="LIquidación forzosa - Empresa deudora"/>
    <s v="DERECHO CONCURSAL"/>
    <s v="Reorganización y Liquidación de Empresas y Personas"/>
  </r>
  <r>
    <x v="0"/>
    <s v="Corte Suprema"/>
    <x v="27"/>
    <x v="0"/>
    <s v="impreso"/>
    <m/>
    <s v="Mesa Barros, Ramón"/>
    <s v="Manual de Derecho Civil"/>
    <n v="2007"/>
    <s v="Chille"/>
    <s v="Editorial Jurídica"/>
    <s v="Tomo I, pág. 33"/>
    <m/>
    <m/>
    <m/>
    <s v="Sentencia de Reemplazo"/>
    <n v="261"/>
    <n v="58616"/>
    <n v="2024"/>
    <s v="PRIMERA, CIVIL"/>
    <s v="(Civil) Casación Fondo "/>
    <d v="2026-03-13T00:00:00"/>
    <s v="LIquidación forzosa - Empresa deudora"/>
    <s v="DERECHO CONCURSAL"/>
    <s v="Reorganización y Liquidación de Empresas y Personas"/>
  </r>
  <r>
    <x v="0"/>
    <s v="Corte Suprema"/>
    <x v="28"/>
    <x v="0"/>
    <s v="impreso"/>
    <m/>
    <s v="Bahamondez Prieto, Luis Felipe"/>
    <s v="Prelación de Créditos"/>
    <n v="1993"/>
    <s v="Chile"/>
    <s v="Editorial Jurídica"/>
    <s v="52, 85"/>
    <m/>
    <m/>
    <m/>
    <s v="autor cita a De la Maza, Contratos, t. 2, Santiago, 1951"/>
    <n v="263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x v="0"/>
    <s v="Corte Suprema"/>
    <x v="28"/>
    <x v="0"/>
    <s v="impreso"/>
    <m/>
    <s v="Abeliuk Manasevich, René"/>
    <s v="Lass Obligaciones"/>
    <n v="2003"/>
    <s v="Chile"/>
    <s v="Editorial Jurídica"/>
    <s v="Tomo II, pág. 887 y 888"/>
    <s v="Cuarta edición"/>
    <m/>
    <m/>
    <m/>
    <n v="264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x v="0"/>
    <s v="Corte Suprema"/>
    <x v="28"/>
    <x v="0"/>
    <s v="impreso"/>
    <m/>
    <s v="Larraín Ríos, Hernán"/>
    <s v="Teoría General de las Obligaciones"/>
    <n v="2003"/>
    <s v="Chile "/>
    <s v="Lexis Nexis Chile"/>
    <n v="531"/>
    <m/>
    <m/>
    <m/>
    <m/>
    <n v="265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x v="3"/>
    <s v="Corte Suprema"/>
    <x v="29"/>
    <x v="2"/>
    <s v="impreso"/>
    <m/>
    <s v="Ortiz-Arévalo"/>
    <s v="Las consecuencias jurídicas del delito"/>
    <n v="2013"/>
    <s v="Chile"/>
    <s v="Editorial Jurídica"/>
    <n v="17"/>
    <m/>
    <m/>
    <m/>
    <m/>
    <n v="189"/>
    <n v="7941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0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190"/>
    <n v="7934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1"/>
    <x v="2"/>
    <s v="impreso"/>
    <m/>
    <s v="Jescheck, Hans-Heinrich y Weigend, Thomas"/>
    <s v="Tratado de Derecho Penal, Parte General"/>
    <n v="2002"/>
    <s v="España"/>
    <s v="Ed. Comares"/>
    <s v="Págs 18 y 19"/>
    <m/>
    <m/>
    <m/>
    <m/>
    <n v="191"/>
    <n v="9531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1"/>
    <x v="2"/>
    <s v="impreso"/>
    <m/>
    <s v="Luzón Peña, Diego-Manuel"/>
    <s v="Lecciones de Derecho Penal, Parte General"/>
    <n v="2016"/>
    <s v="España"/>
    <s v="Ed. Triant Lo Blanch"/>
    <s v="p. 20, 35, 50-53, 79 y 83"/>
    <s v="3° edición"/>
    <m/>
    <m/>
    <m/>
    <n v="192"/>
    <n v="9531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1"/>
    <x v="2"/>
    <s v="impreso"/>
    <m/>
    <s v="Roxin, Claus"/>
    <s v="Sentido y límites de la pena estatal"/>
    <n v="1976"/>
    <m/>
    <s v="Reus"/>
    <s v="pp. 20-27 y 31 ss"/>
    <m/>
    <m/>
    <m/>
    <m/>
    <n v="193"/>
    <n v="9531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1"/>
    <x v="2"/>
    <s v="impreso"/>
    <m/>
    <s v="Mir Puig, Santiago"/>
    <s v="Bases Constitucionales del Derecho Penal"/>
    <n v="2011"/>
    <s v="España"/>
    <s v="Ed. Stel"/>
    <s v="P. 73, 85 y 86"/>
    <m/>
    <m/>
    <m/>
    <m/>
    <n v="194"/>
    <n v="9531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1"/>
    <x v="2"/>
    <s v="impreso"/>
    <m/>
    <s v="Guzmán Dálbora, José Luis"/>
    <s v="La pena y la extinción de la responsabilidad pena"/>
    <n v="2008"/>
    <s v="Chile"/>
    <s v="LegalPublishing"/>
    <s v="P- 188"/>
    <m/>
    <m/>
    <m/>
    <m/>
    <n v="195"/>
    <n v="9531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2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197"/>
    <n v="7949"/>
    <n v="2026"/>
    <s v="SEGUNDA, PENAL"/>
    <s v="(Crimen) Apelación Amparo"/>
    <d v="2026-03-03T00:00:00"/>
    <s v="SIN MATERIA"/>
    <s v="DERECHO CONSTITUCIONAL"/>
    <s v="Recurso de Amparo"/>
  </r>
  <r>
    <x v="4"/>
    <s v="Corte Suprema"/>
    <x v="33"/>
    <x v="2"/>
    <s v="impreso"/>
    <m/>
    <s v="Ortiz-Arévalo"/>
    <s v="Las consecuencias jurídicas del delito"/>
    <n v="2013"/>
    <s v="Chile"/>
    <s v="Editorial Jurídica"/>
    <n v="17"/>
    <m/>
    <m/>
    <m/>
    <m/>
    <n v="198"/>
    <n v="9179"/>
    <n v="2026"/>
    <s v="SEGUNDA, PENAL"/>
    <s v="(Crimen) Apelación Amparo"/>
    <d v="2026-03-03T00:00:00"/>
    <s v="SIN MATERIA"/>
    <s v="DERECHO CONSTITUCIONAL"/>
    <s v="Recurso de Amparo"/>
  </r>
  <r>
    <x v="4"/>
    <s v="Corte Suprema"/>
    <x v="34"/>
    <x v="2"/>
    <s v="impreso"/>
    <m/>
    <s v="Ortiz-Arévalo"/>
    <s v="Las consecuencias jurídicas del delito"/>
    <n v="2013"/>
    <s v="Chile"/>
    <s v="Editorial Jurídica"/>
    <n v="17"/>
    <m/>
    <m/>
    <m/>
    <m/>
    <n v="199"/>
    <n v="9233"/>
    <n v="2026"/>
    <s v="SEGUNDA, PENAL"/>
    <s v="(Crimen) Apelación Amparo"/>
    <d v="2026-03-03T00:00:00"/>
    <s v="SIN MATERIA"/>
    <s v="DERECHO CONSTITUCIONAL"/>
    <s v="Recurso de Amparo"/>
  </r>
  <r>
    <x v="4"/>
    <s v="Corte Suprema"/>
    <x v="35"/>
    <x v="2"/>
    <s v="impreso"/>
    <m/>
    <s v="Ortiz-Arévalo"/>
    <s v="Las consecuencias jurídicas del delito"/>
    <n v="2013"/>
    <s v="Chile"/>
    <s v="Editorial Jurídica"/>
    <n v="17"/>
    <m/>
    <m/>
    <m/>
    <m/>
    <n v="202"/>
    <n v="9108"/>
    <n v="2026"/>
    <s v="SEGUNDA, PENAL"/>
    <s v="(Crimen) Apelación Amparo"/>
    <d v="2026-03-03T00:00:00"/>
    <s v="SIN MATERIA"/>
    <s v="DERECHO CONSTITUCIONAL"/>
    <s v="Recurso de Amparo"/>
  </r>
  <r>
    <x v="4"/>
    <s v="Corte Suprema"/>
    <x v="36"/>
    <x v="2"/>
    <s v="impreso"/>
    <m/>
    <s v="Ortiz-Arévalo"/>
    <s v="Las consecuencias jurídicas del delito"/>
    <n v="2013"/>
    <s v="Chile"/>
    <s v="Editorial Jurídica"/>
    <n v="17"/>
    <m/>
    <m/>
    <m/>
    <m/>
    <n v="214"/>
    <n v="10883"/>
    <n v="2026"/>
    <s v="SEGUNDA, PENAL"/>
    <s v="(Crimen) Apelación Amparo"/>
    <d v="2026-03-09T00:00:00"/>
    <s v="SIN MATERIA"/>
    <s v="DERECHO CONSTITUCIONAL"/>
    <s v="Recurso de Amparo"/>
  </r>
  <r>
    <x v="4"/>
    <s v="Corte Suprema"/>
    <x v="37"/>
    <x v="2"/>
    <s v="impreso"/>
    <m/>
    <s v="Ortiz-Arévalo"/>
    <s v="Las consecuencias jurídicas del delito"/>
    <n v="2013"/>
    <s v="Chile"/>
    <s v="Editorial Jurídica"/>
    <n v="17"/>
    <m/>
    <m/>
    <m/>
    <m/>
    <n v="221"/>
    <n v="10893"/>
    <n v="2026"/>
    <s v="SEGUNDA, PENAL"/>
    <s v="(Crimen) Apelación Amparo"/>
    <d v="2026-03-09T00:00:00"/>
    <s v="SIN MATERIA"/>
    <s v="DERECHO CONSTITUCIONAL"/>
    <s v="Recurso de Amparo"/>
  </r>
  <r>
    <x v="3"/>
    <s v="Corte Suprema"/>
    <x v="38"/>
    <x v="2"/>
    <s v="impreso"/>
    <m/>
    <s v="Pierry, Pedro"/>
    <s v="El Control de la discrecionalidad administrativa"/>
    <n v="1984"/>
    <s v="Chile"/>
    <s v="Revista Chilena de Derecho"/>
    <n v="484"/>
    <m/>
    <m/>
    <m/>
    <m/>
    <n v="238"/>
    <n v="8412"/>
    <n v="2026"/>
    <s v="SEGUNDA, PENAL"/>
    <s v="(Crimen) Apelación Amparo"/>
    <d v="2026-03-12T00:00:00"/>
    <s v="SIN MATERIA"/>
    <s v="DERECHO CONSTITUCIONAL"/>
    <s v="Recurso de Amparo"/>
  </r>
  <r>
    <x v="4"/>
    <s v="Corte Suprema"/>
    <x v="39"/>
    <x v="2"/>
    <s v="impreso"/>
    <m/>
    <s v="Ortiz-Arévalo"/>
    <s v="Las consecuencias jurídicas del delito"/>
    <n v="2013"/>
    <s v="Chile"/>
    <s v="Editorial Jurídica"/>
    <n v="17"/>
    <m/>
    <m/>
    <m/>
    <m/>
    <n v="268"/>
    <n v="11087"/>
    <n v="2026"/>
    <s v="SEGUNDA, PENAL"/>
    <s v="(Crimen) Apelación Amparo"/>
    <d v="2026-03-17T00:00:00"/>
    <s v="SIN MATERIA"/>
    <s v="DERECHO CONSTITUCIONAL"/>
    <s v="Recurso de Amparo"/>
  </r>
  <r>
    <x v="3"/>
    <s v="Corte Suprema"/>
    <x v="40"/>
    <x v="2"/>
    <s v="impreso"/>
    <m/>
    <s v="Ortiz-Arévalo"/>
    <s v="Las consecuencias jurídicas del delito"/>
    <n v="2013"/>
    <s v="Chile"/>
    <s v="Editorial Jurídica"/>
    <n v="17"/>
    <m/>
    <m/>
    <m/>
    <m/>
    <n v="269"/>
    <n v="12100"/>
    <n v="2026"/>
    <s v="SEGUNDA, PENAL"/>
    <s v="(Crimen) Apelación Amparo"/>
    <d v="2026-03-17T00:00:00"/>
    <s v="SIN MATERIA"/>
    <s v="DERECHO CONSTITUCIONAL"/>
    <s v="Recurso de Amparo"/>
  </r>
  <r>
    <x v="4"/>
    <s v="Corte Suprema"/>
    <x v="41"/>
    <x v="2"/>
    <s v="impreso"/>
    <m/>
    <s v="Ortiz-Arévalo"/>
    <s v="Las consecuencias jurídicas del delito"/>
    <n v="2013"/>
    <s v="Chile"/>
    <s v="Editorial Jurídica"/>
    <n v="17"/>
    <m/>
    <m/>
    <m/>
    <m/>
    <n v="272"/>
    <n v="13940"/>
    <n v="2026"/>
    <s v="SEGUNDA, PENAL"/>
    <s v="(Crimen) Apelación Amparo"/>
    <d v="2026-03-18T00:00:00"/>
    <s v="SIN MATERIA"/>
    <s v="DERECHO CONSTITUCIONAL"/>
    <s v="Recurso de Amparo"/>
  </r>
  <r>
    <x v="3"/>
    <s v="Corte Suprema"/>
    <x v="42"/>
    <x v="2"/>
    <s v="impreso"/>
    <m/>
    <s v="Pierry, Pedro"/>
    <s v="El Control de la discrecionalidad administrativa"/>
    <n v="1984"/>
    <s v="Chile"/>
    <s v="Revista Chilena de Derecho"/>
    <n v="484"/>
    <m/>
    <m/>
    <m/>
    <m/>
    <n v="277"/>
    <n v="10225"/>
    <n v="2026"/>
    <s v="SEGUNDA, PENAL"/>
    <s v="(Crimen) Apelación Amparo"/>
    <d v="2026-03-19T00:00:00"/>
    <s v="SIN MATERIA"/>
    <s v="DERECHO CONSTITUCIONAL"/>
    <s v="Recurso de Amparo"/>
  </r>
  <r>
    <x v="3"/>
    <s v="Corte Suprema"/>
    <x v="43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281"/>
    <n v="10231"/>
    <n v="2026"/>
    <s v="SEGUNDA, PENAL"/>
    <s v="(Crimen) Apelación Amparo"/>
    <d v="2026-03-09T00:00:00"/>
    <s v="SIN MATERIA"/>
    <s v="DERECHO CONSTITUCIONAL"/>
    <s v="Recurso de Amparo"/>
  </r>
  <r>
    <x v="3"/>
    <s v="Corte Suprema"/>
    <x v="44"/>
    <x v="2"/>
    <s v="impreso"/>
    <m/>
    <s v="Cury, Enrique"/>
    <s v="Derecho Penal, Parte General"/>
    <n v="2005"/>
    <s v="Chile"/>
    <s v="Ediciones Universidad Católica"/>
    <s v="pág. 805"/>
    <s v="Octava edición"/>
    <m/>
    <m/>
    <m/>
    <n v="282"/>
    <n v="8259"/>
    <n v="2026"/>
    <s v="SEGUNDA, PENAL"/>
    <s v="(Crimen) Apelación Amparo"/>
    <d v="2026-03-03T00:00:00"/>
    <s v="SIN MATERIA"/>
    <s v="DERECHO CONSTITUCIONAL"/>
    <s v="Recurso de Amparo"/>
  </r>
  <r>
    <x v="5"/>
    <s v="Corte Suprema"/>
    <x v="45"/>
    <x v="3"/>
    <s v="impreso"/>
    <m/>
    <s v="Luis Cordero Vega"/>
    <s v="Lecciones de Derecho Administrativo"/>
    <n v="2015"/>
    <s v="Chile"/>
    <s v="Legal Publishing Chile"/>
    <s v=" Pág. 317"/>
    <s v="Segunda edición"/>
    <m/>
    <m/>
    <m/>
    <n v="299"/>
    <n v="54846"/>
    <n v="2025"/>
    <s v="TERCERA, CONSTITUCIONAL"/>
    <s v="(Civil) Apelación Protección "/>
    <d v="2026-03-23T00:00:00"/>
    <m/>
    <s v="DERECHO CONSTITUCIONAL"/>
    <s v="Función pública"/>
  </r>
  <r>
    <x v="3"/>
    <s v="Corte Suprema"/>
    <x v="46"/>
    <x v="2"/>
    <s v="impreso"/>
    <m/>
    <s v="Ortiz-Arévalo"/>
    <s v="Las consecuencias jurídicas del delito"/>
    <n v="2013"/>
    <s v="Chile"/>
    <s v="Editorial Jurídica"/>
    <n v="17"/>
    <m/>
    <m/>
    <m/>
    <m/>
    <n v="304"/>
    <n v="14657"/>
    <n v="2026"/>
    <s v="SEGUNDA, PENAL"/>
    <s v="(Crimen) Apelación Amparo"/>
    <d v="2026-03-25T00:00:00"/>
    <s v="SIN MATERIA"/>
    <s v="DERECHO CONSTITUCIONAL"/>
    <s v="Recurso de Amparo"/>
  </r>
  <r>
    <x v="3"/>
    <s v="Corte Suprema"/>
    <x v="47"/>
    <x v="2"/>
    <s v="impreso"/>
    <m/>
    <s v="Ortiz-Arévalo"/>
    <s v="Las consecuencias jurídicas del delito"/>
    <n v="2013"/>
    <s v="Chile"/>
    <s v="Editorial Jurídica"/>
    <n v="17"/>
    <m/>
    <m/>
    <m/>
    <m/>
    <n v="341"/>
    <n v="15852"/>
    <n v="2026"/>
    <s v="SEGUNDA, PENAL"/>
    <s v="(Crimen) Apelación Amparo"/>
    <d v="2026-03-31T00:00:00"/>
    <s v="SIN MATERIA"/>
    <s v="DERECHO CONSTITUCIONAL"/>
    <s v="Recurso de Amparo"/>
  </r>
  <r>
    <x v="3"/>
    <s v="Corte Suprema"/>
    <x v="48"/>
    <x v="2"/>
    <s v="impreso"/>
    <m/>
    <s v="Ortiz-Arévalo"/>
    <s v="Las consecuencias jurídicas del delito"/>
    <n v="2013"/>
    <s v="Chile"/>
    <s v="Editorial Jurídica"/>
    <n v="17"/>
    <m/>
    <m/>
    <m/>
    <m/>
    <n v="343"/>
    <n v="16138"/>
    <n v="2026"/>
    <s v="SEGUNDA, PENAL"/>
    <s v="(Crimen) Apelación Amparo"/>
    <d v="2026-03-31T00:00:00"/>
    <s v="SIN MATERIA"/>
    <s v="DERECHO CONSTITUCIONAL"/>
    <s v="Recurso de Amparo"/>
  </r>
  <r>
    <x v="3"/>
    <s v="Corte Suprema"/>
    <x v="49"/>
    <x v="2"/>
    <s v="impreso"/>
    <m/>
    <s v="Ortiz-Arévalo"/>
    <s v="Las consecuencias jurídicas del delito"/>
    <n v="2013"/>
    <s v="Chile"/>
    <s v="Editorial Jurídica"/>
    <n v="17"/>
    <m/>
    <m/>
    <m/>
    <m/>
    <n v="346"/>
    <n v="15210"/>
    <n v="2026"/>
    <s v="SEGUNDA, PENAL"/>
    <s v="(Crimen) Apelación Amparo"/>
    <d v="2026-03-31T00:00:00"/>
    <s v="SIN MATERIA"/>
    <s v="DERECHO CONSTITUCIONAL"/>
    <s v="Recurso de Amparo"/>
  </r>
  <r>
    <x v="3"/>
    <s v="Corte Suprema"/>
    <x v="50"/>
    <x v="2"/>
    <s v="impreso"/>
    <m/>
    <s v="Falcone Salas, Diego"/>
    <s v="Apuntes sobre la formalización de la investigación desde la perspectiva del objeto del proceso penal"/>
    <n v="2014"/>
    <s v="Chile"/>
    <s v="Revista de Derecho Universidad Católica del Norte"/>
    <s v="pp. 183-224"/>
    <s v="Año 21"/>
    <m/>
    <m/>
    <m/>
    <n v="353"/>
    <n v="15071"/>
    <n v="2026"/>
    <s v="SEGUNDA, PENAL"/>
    <s v="(Crimen) Apelación Amparo"/>
    <d v="2026-04-01T00:00:00"/>
    <s v="SIN MATERIA"/>
    <s v="DERECHO CONSTITUCIONAL"/>
    <s v="Recurso de Amparo"/>
  </r>
  <r>
    <x v="3"/>
    <s v="Corte Suprema"/>
    <x v="50"/>
    <x v="2"/>
    <s v="impreso"/>
    <m/>
    <s v="Escobar, Juan Manuel"/>
    <s v="La reformalización de la Investigación Un problema jurídico no resuelto"/>
    <n v="2013"/>
    <s v="Chile"/>
    <s v="Universidad de Chile"/>
    <s v="p. 28"/>
    <m/>
    <m/>
    <m/>
    <m/>
    <n v="354"/>
    <n v="15071"/>
    <n v="2026"/>
    <s v="SEGUNDA, PENAL"/>
    <s v="(Crimen) Apelación Amparo"/>
    <d v="2026-04-01T00:00:00"/>
    <s v="SIN MATERIA"/>
    <s v="DERECHO CONSTITUCIONAL"/>
    <s v="Recurso de Amparo"/>
  </r>
  <r>
    <x v="3"/>
    <s v="Corte Suprema"/>
    <x v="50"/>
    <x v="2"/>
    <s v="impreso"/>
    <m/>
    <s v="Horvitz, María Inés"/>
    <s v="Las atribuciones del Consejo de Defensa del Estado en el nuevo sistema procesal penal"/>
    <n v="2006"/>
    <s v="Chile"/>
    <s v="Revista de Derecho del Consejo de Defensa del Estado"/>
    <s v="p.56"/>
    <m/>
    <m/>
    <m/>
    <m/>
    <n v="355"/>
    <n v="15071"/>
    <n v="2026"/>
    <s v="SEGUNDA, PENAL"/>
    <s v="(Crimen) Apelación Amparo"/>
    <d v="2026-04-01T00:00:00"/>
    <s v="SIN MATERIA"/>
    <s v="DERECHO CONSTITUCIONAL"/>
    <s v="Recurso de Amparo"/>
  </r>
  <r>
    <x v="3"/>
    <s v="Corte Suprema"/>
    <x v="50"/>
    <x v="2"/>
    <s v="impreso"/>
    <m/>
    <s v="Narváez Gallo, Francisco"/>
    <s v="Sobre la reformalización de la investigación: desde la alegalidad al reconocimiento normativo"/>
    <n v="2025"/>
    <s v="Brasil"/>
    <s v="Revista brasileña de Derecho Procesal Penal"/>
    <m/>
    <s v="v. 11, Nº2"/>
    <m/>
    <m/>
    <m/>
    <n v="356"/>
    <n v="15071"/>
    <n v="2026"/>
    <s v="SEGUNDA, PENAL"/>
    <s v="(Crimen) Apelación Amparo"/>
    <d v="2026-04-01T00:00:00"/>
    <s v="SIN MATERIA"/>
    <s v="DERECHO CONSTITUCIONAL"/>
    <s v="Recurso de Amparo"/>
  </r>
  <r>
    <x v="3"/>
    <s v="Corte Suprema"/>
    <x v="50"/>
    <x v="2"/>
    <s v="impreso"/>
    <m/>
    <s v="Nieva, Jordi"/>
    <s v="Derecho Procesal III"/>
    <n v="2025"/>
    <s v="España"/>
    <s v="Tirant Lo Blanch"/>
    <s v="p. 52"/>
    <m/>
    <m/>
    <m/>
    <m/>
    <n v="357"/>
    <n v="15071"/>
    <n v="2026"/>
    <s v="SEGUNDA, PENAL"/>
    <s v="(Crimen) Apelación Amparo"/>
    <d v="2026-04-01T00:00:00"/>
    <s v="SIN MATERIA"/>
    <s v="DERECHO CONSTITUCIONAL"/>
    <s v="Recurso de Amparo"/>
  </r>
  <r>
    <x v="3"/>
    <s v="Corte Suprema"/>
    <x v="51"/>
    <x v="2"/>
    <s v="impreso"/>
    <m/>
    <s v="Cury, Enrique"/>
    <s v="Derecho Penal, Parte General"/>
    <n v="2005"/>
    <s v="Chile"/>
    <s v="Ediciones Universidad Católica de Chile"/>
    <n v="805"/>
    <m/>
    <m/>
    <m/>
    <m/>
    <n v="362"/>
    <n v="15106"/>
    <n v="2026"/>
    <s v="SEGUNDA, PENAL"/>
    <s v="(Crimen) Apelación Amparo"/>
    <d v="2026-04-02T00:00:00"/>
    <s v="SIN MATERIA"/>
    <s v="DERECHO CONSTITUCIONAL"/>
    <s v="Recurso de Amparo"/>
  </r>
  <r>
    <x v="4"/>
    <s v="Corte Suprema"/>
    <x v="52"/>
    <x v="2"/>
    <s v="impreso"/>
    <m/>
    <s v="Ortiz-Arévalo"/>
    <s v="Las consecuencias jurídicas del delito"/>
    <n v="2013"/>
    <s v="Chile"/>
    <s v="Editorial Jurídica"/>
    <n v="17"/>
    <m/>
    <m/>
    <m/>
    <m/>
    <n v="375"/>
    <n v="17341"/>
    <n v="2026"/>
    <s v="SEGUNDA, PENAL"/>
    <s v="(Crimen) Apelación Amparo"/>
    <d v="2026-04-08T00:00:00"/>
    <s v="SIN MATERIA"/>
    <s v="DERECHO CONSTITUCIONAL"/>
    <s v="Recurso de Amparo"/>
  </r>
  <r>
    <x v="3"/>
    <s v="Corte Suprema"/>
    <x v="53"/>
    <x v="2"/>
    <s v="impreso"/>
    <m/>
    <s v="Ortiz-Arévalo"/>
    <s v="Las consecuencias jurídicas del delito"/>
    <n v="2013"/>
    <s v="Chile"/>
    <s v="Editorial Jurídica"/>
    <n v="17"/>
    <m/>
    <m/>
    <m/>
    <m/>
    <n v="385"/>
    <n v="19524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54"/>
    <x v="2"/>
    <s v="impreso"/>
    <m/>
    <s v="Ortiz-Arévalo"/>
    <s v="Las consecuencias jurídicas del delito"/>
    <n v="2013"/>
    <s v="Chile"/>
    <s v="Editorial Jurídica"/>
    <n v="17"/>
    <m/>
    <m/>
    <m/>
    <m/>
    <n v="386"/>
    <n v="19358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55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387"/>
    <n v="18316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56"/>
    <x v="2"/>
    <s v="impreso"/>
    <m/>
    <s v="Ortiz-Arévalo"/>
    <s v="Las consecuencias jurídicas del delito"/>
    <n v="2013"/>
    <s v="Chile"/>
    <s v="Editorial Jurídica"/>
    <n v="17"/>
    <m/>
    <m/>
    <m/>
    <m/>
    <n v="388"/>
    <n v="18306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57"/>
    <x v="2"/>
    <s v="impreso"/>
    <m/>
    <s v="Ortiz-Arévalo"/>
    <s v="Las consecuencias jurídicas del delito"/>
    <n v="2013"/>
    <s v="Chile"/>
    <s v="Editorial Jurídica"/>
    <n v="17"/>
    <m/>
    <m/>
    <m/>
    <m/>
    <n v="391"/>
    <n v="17905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58"/>
    <x v="2"/>
    <s v="impreso"/>
    <m/>
    <s v="Ortiz-Arévalo"/>
    <s v="Las consecuencias jurídicas del delito"/>
    <n v="2013"/>
    <s v="Chile"/>
    <s v="Editorial Jurídica"/>
    <n v="17"/>
    <m/>
    <m/>
    <m/>
    <m/>
    <n v="392"/>
    <n v="17764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59"/>
    <x v="2"/>
    <s v="impreso"/>
    <m/>
    <s v="Ortiz-Arévalo"/>
    <s v="Las consecuencias jurídicas del delito"/>
    <n v="2013"/>
    <s v="Chile"/>
    <s v="Editorial Jurídica"/>
    <n v="17"/>
    <m/>
    <m/>
    <m/>
    <m/>
    <n v="393"/>
    <n v="19557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60"/>
    <x v="2"/>
    <s v="impreso"/>
    <m/>
    <s v="Ortiz-Arévalo"/>
    <s v="Las consecuencias jurídicas del delito"/>
    <n v="2013"/>
    <s v="Chile"/>
    <s v="Editorial Jurídica"/>
    <n v="17"/>
    <m/>
    <m/>
    <m/>
    <m/>
    <n v="394"/>
    <n v="19551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61"/>
    <x v="2"/>
    <s v="impreso"/>
    <m/>
    <s v="Ortiz-Arévalo"/>
    <s v="Las consecuencias jurídicas del delito"/>
    <n v="2013"/>
    <s v="Chile"/>
    <s v="Editorial Jurídica"/>
    <n v="17"/>
    <m/>
    <m/>
    <m/>
    <m/>
    <n v="419"/>
    <n v="20823"/>
    <n v="2026"/>
    <s v="SEGUNDA, PENAL"/>
    <s v="(Crimen) Apelación Amparo"/>
    <d v="2026-04-22T00:00:00"/>
    <s v="SIN MATERIA"/>
    <s v="DERECHO CONSTITUCIONAL"/>
    <s v="Recurso de Amparo"/>
  </r>
  <r>
    <x v="5"/>
    <s v="Corte Suprema"/>
    <x v="62"/>
    <x v="3"/>
    <s v="impreso"/>
    <m/>
    <s v="Enrique Evans de la Cuadra, ”, "/>
    <s v="Los Derechos Constitucionales"/>
    <m/>
    <m/>
    <m/>
    <s v="Tomo II, pág. 318"/>
    <m/>
    <m/>
    <m/>
    <m/>
    <n v="421"/>
    <n v="21172"/>
    <n v="2026"/>
    <s v="TERCERA, CONSTITUCIONAL"/>
    <s v="(Civil) Apelación Amparo Económico"/>
    <d v="2026-04-23T00:00:00"/>
    <s v="Sin Materia Asignada"/>
    <s v="DERECHO CONSTITUCIONAL"/>
    <s v="Amparo Económico"/>
  </r>
  <r>
    <x v="3"/>
    <s v="Corte Suprema"/>
    <x v="63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1"/>
    <n v="22060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64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2"/>
    <n v="21216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65"/>
    <x v="2"/>
    <s v="impreso"/>
    <m/>
    <s v="Ortiz-Arévalo"/>
    <s v="Las consecuencias jurídicas del delito"/>
    <n v="2013"/>
    <s v="Chile"/>
    <s v="Editorial Jurídica"/>
    <n v="17"/>
    <m/>
    <m/>
    <m/>
    <m/>
    <n v="433"/>
    <n v="22045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66"/>
    <x v="2"/>
    <s v="impreso"/>
    <m/>
    <s v="Ortiz-Arévalo"/>
    <s v="Las consecuencias jurídicas del delito"/>
    <n v="2013"/>
    <s v="Chile"/>
    <s v="Editorial Jurídica"/>
    <n v="17"/>
    <m/>
    <m/>
    <m/>
    <m/>
    <n v="434"/>
    <n v="21510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67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7"/>
    <n v="22412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68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8"/>
    <n v="22272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69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9"/>
    <n v="22262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70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40"/>
    <n v="22210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71"/>
    <x v="2"/>
    <s v="impreso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41"/>
    <n v="21403"/>
    <n v="2026"/>
    <s v="SEGUNDA, PENAL"/>
    <s v="(Crimen) Apelación Amparo"/>
    <d v="2026-04-28T00:00:00"/>
    <s v="SIN MATERIA"/>
    <s v="DERECHO CONSTITUCIONAL"/>
    <s v="Recurso de Amparo"/>
  </r>
  <r>
    <x v="6"/>
    <s v="Corte Suprema"/>
    <x v="72"/>
    <x v="3"/>
    <s v="impreso"/>
    <m/>
    <s v="Jorge Grunberg Pilowsky"/>
    <s v="Nuevo régimen de Libre Competencia. Capítulo 3: La Regulación del interloking en el decreto ley N°211 de 1973"/>
    <n v="2022"/>
    <s v="Chile"/>
    <s v="Rubicón Editores"/>
    <s v="Pág. 81"/>
    <m/>
    <m/>
    <m/>
    <m/>
    <n v="185"/>
    <n v="21436"/>
    <n v="2025"/>
    <s v="TERCERA, CONSTITUCIONAL"/>
    <s v="(Civil) Reclamación T. Libre Competencia"/>
    <d v="2026-03-02T00:00:00"/>
    <s v="Sin Materia Asignada"/>
    <s v="DERECHO DE LA LIBRE COMPETENCIA"/>
    <s v="Colusión"/>
  </r>
  <r>
    <x v="6"/>
    <s v="Corte Suprema"/>
    <x v="73"/>
    <x v="3"/>
    <s v="impreso"/>
    <m/>
    <s v="Jorge Grunberg Pilowsky"/>
    <s v="Nuevo régimen de Libre Competencia. Capítulo 3: La Regulación del interloking en el decreto ley N°211 de 1974"/>
    <n v="2022"/>
    <s v="Chile"/>
    <s v="Rubicón Editores"/>
    <s v="Pág. 81"/>
    <m/>
    <m/>
    <m/>
    <m/>
    <n v="186"/>
    <n v="29850"/>
    <n v="2025"/>
    <s v="TERCERA, CONSTITUCIONAL"/>
    <s v="(Civil) Reclamación T. Libre Competencia"/>
    <d v="2026-03-02T00:00:00"/>
    <s v="Sin Materia Asignada"/>
    <s v="DERECHO DE LA LIBRE COMPETENCIA"/>
    <s v="Colusión"/>
  </r>
  <r>
    <x v="0"/>
    <s v="Corte Suprema"/>
    <x v="74"/>
    <x v="0"/>
    <s v="impreso"/>
    <m/>
    <s v="López Santa María, Jorge y Elorriaga de Bonis, Fabián"/>
    <s v="Los Contratos. Parte General"/>
    <n v="2017"/>
    <s v="Chile "/>
    <s v="Thomson Reuters"/>
    <n v="146"/>
    <s v="6° edición"/>
    <m/>
    <m/>
    <m/>
    <n v="187"/>
    <n v="53702"/>
    <n v="2024"/>
    <s v="PRIMERA, CIVIL"/>
    <s v="(Civil) Casación Fondo "/>
    <d v="2026-03-02T00:00:00"/>
    <s v="Acción colectiva Ley del Consumidor"/>
    <s v="DERECHO DEL CONSUMO"/>
    <s v="Acción interés colectivo o difuso"/>
  </r>
  <r>
    <x v="0"/>
    <s v="Corte Suprema"/>
    <x v="74"/>
    <x v="0"/>
    <s v="impreso"/>
    <m/>
    <s v="Pizarro, Carlos y Pérez, Ignacio"/>
    <s v="Comentarios al  artículo 1 N° 6, en la Protección de los derechos de los consumidores"/>
    <n v="2024"/>
    <s v="Chile "/>
    <s v="Thomson Reuters"/>
    <s v="Tomo I"/>
    <s v="2° edición"/>
    <m/>
    <m/>
    <m/>
    <n v="188"/>
    <n v="53702"/>
    <n v="2024"/>
    <s v="PRIMERA, CIVIL"/>
    <s v="(Civil) Casación Fondo "/>
    <d v="2026-03-02T00:00:00"/>
    <s v="Acción colectiva Ley del Consumidor"/>
    <s v="DERECHO DEL CONSUMO"/>
    <s v="Acción interés colectivo o difuso"/>
  </r>
  <r>
    <x v="1"/>
    <s v="Corte Suprema"/>
    <x v="75"/>
    <x v="1"/>
    <s v="impreso"/>
    <m/>
    <s v="Mosquera Ruiz, M. y Maturana Miquel"/>
    <s v="Los recursos procesales"/>
    <n v="2023"/>
    <s v="Chile"/>
    <s v="Editorial Jurídica"/>
    <n v="546"/>
    <m/>
    <m/>
    <m/>
    <m/>
    <n v="275"/>
    <n v="54724"/>
    <n v="2025"/>
    <s v="CUARTA, MIXTA"/>
    <s v="(Laboral) Queja "/>
    <d v="2026-03-18T00:00:00"/>
    <s v="Despido injustificado"/>
    <s v="DERECHO LABORAL"/>
    <s v="Terminación de contrato individual de trabajo"/>
  </r>
  <r>
    <x v="1"/>
    <s v="Corte Suprema"/>
    <x v="75"/>
    <x v="1"/>
    <s v="impreso"/>
    <m/>
    <s v="Romero Seguel, A."/>
    <s v="Curso de Derecho Procesal Civil"/>
    <n v="2021"/>
    <s v="Chile"/>
    <s v="Thomson Reuters"/>
    <n v="342"/>
    <m/>
    <m/>
    <m/>
    <m/>
    <n v="276"/>
    <n v="54724"/>
    <n v="2025"/>
    <s v="CUARTA, MIXTA"/>
    <s v="(Laboral) Queja "/>
    <d v="2026-03-18T00:00:00"/>
    <s v="Despido injustificado"/>
    <s v="DERECHO LABORAL"/>
    <s v="Terminación de contrato individual de trabajo"/>
  </r>
  <r>
    <x v="1"/>
    <s v="Corte Suprema"/>
    <x v="76"/>
    <x v="1"/>
    <s v="impreso"/>
    <m/>
    <s v="Barahona A., J."/>
    <s v="El Recurso de Queja. Una Interpretación Funcional"/>
    <n v="1998"/>
    <s v="Chile"/>
    <s v="Cono sur"/>
    <n v="40"/>
    <m/>
    <m/>
    <m/>
    <m/>
    <n v="305"/>
    <n v="48294"/>
    <n v="2025"/>
    <s v="CUARTA, MIXTA"/>
    <s v="(Laboral) Queja "/>
    <d v="2026-03-25T00:00:00"/>
    <s v="Recargos"/>
    <s v="DERECHO LABORAL"/>
    <s v="Terminación de contrato individual de trabajo"/>
  </r>
  <r>
    <x v="1"/>
    <s v="Corte Suprema"/>
    <x v="76"/>
    <x v="1"/>
    <s v="impreso"/>
    <m/>
    <s v="Mosquera Ruiz, M. y Maturana Miquel"/>
    <s v="Los recursos procesales"/>
    <n v="2023"/>
    <s v="Chile"/>
    <s v="Editorial Jurídica"/>
    <n v="546"/>
    <m/>
    <m/>
    <m/>
    <m/>
    <n v="306"/>
    <n v="48294"/>
    <n v="2025"/>
    <s v="CUARTA, MIXTA"/>
    <s v="(Laboral) Queja "/>
    <d v="2026-03-25T00:00:00"/>
    <s v="Recargos"/>
    <s v="DERECHO LABORAL"/>
    <s v="Terminación de contrato individual de trabajo"/>
  </r>
  <r>
    <x v="1"/>
    <s v="Corte Suprema"/>
    <x v="76"/>
    <x v="1"/>
    <s v="impreso"/>
    <m/>
    <s v="Romero Seguel, A."/>
    <s v="Curso de Derecho Procesal Civil"/>
    <n v="2021"/>
    <s v="Chile"/>
    <s v="Thomson Reuters"/>
    <n v="342"/>
    <m/>
    <m/>
    <m/>
    <m/>
    <n v="307"/>
    <n v="48294"/>
    <n v="2025"/>
    <s v="CUARTA, MIXTA"/>
    <s v="(Laboral) Queja "/>
    <d v="2026-03-25T00:00:00"/>
    <s v="Recargos"/>
    <s v="DERECHO LABORAL"/>
    <s v="Terminación de contrato individual de trabajo"/>
  </r>
  <r>
    <x v="1"/>
    <s v="Corte Suprema"/>
    <x v="77"/>
    <x v="1"/>
    <s v="impreso"/>
    <m/>
    <s v="Barahona A., J."/>
    <s v="El Recurso de Queja. Una Interpretación Funcional"/>
    <n v="1998"/>
    <s v="Chile"/>
    <s v="Cono sur"/>
    <n v="40"/>
    <m/>
    <m/>
    <m/>
    <m/>
    <n v="329"/>
    <n v="44808"/>
    <n v="2025"/>
    <s v="CUARTA, MIXTA"/>
    <s v="(Laboral) Queja "/>
    <d v="2026-03-27T00:00:00"/>
    <s v="Art. 485 inciso 3º CT"/>
    <s v="DERECHO LABORAL"/>
    <s v="Terminación de contrato individual de trabajo"/>
  </r>
  <r>
    <x v="1"/>
    <s v="Corte Suprema"/>
    <x v="77"/>
    <x v="1"/>
    <s v="impreso"/>
    <m/>
    <s v="Mosquera Ruiz, M. y Maturana Miquel"/>
    <s v="Los recursos procesales"/>
    <n v="2023"/>
    <s v="Chile"/>
    <s v="Editorial Jurídica"/>
    <n v="546"/>
    <m/>
    <m/>
    <m/>
    <m/>
    <n v="330"/>
    <n v="44808"/>
    <n v="2025"/>
    <s v="CUARTA, MIXTA"/>
    <s v="(Laboral) Queja "/>
    <d v="2026-03-27T00:00:00"/>
    <s v="Art. 485 inciso 3º CT"/>
    <s v="DERECHO LABORAL"/>
    <s v="Terminación de contrato individual de trabajo"/>
  </r>
  <r>
    <x v="1"/>
    <s v="Corte Suprema"/>
    <x v="77"/>
    <x v="1"/>
    <s v="impreso"/>
    <m/>
    <s v="Romero Seguel, A."/>
    <s v="Curso de Derecho Procesal Civil"/>
    <n v="2021"/>
    <s v="Chile"/>
    <s v="Thomson Reuters"/>
    <n v="342"/>
    <m/>
    <m/>
    <m/>
    <m/>
    <n v="331"/>
    <n v="44808"/>
    <n v="2025"/>
    <s v="CUARTA, MIXTA"/>
    <s v="(Laboral) Queja "/>
    <d v="2026-03-27T00:00:00"/>
    <s v="Art. 485 inciso 3º CT"/>
    <s v="DERECHO LABORAL"/>
    <s v="Terminación de contrato individual de trabajo"/>
  </r>
  <r>
    <x v="2"/>
    <s v="Corte Suprema"/>
    <x v="78"/>
    <x v="1"/>
    <s v="impreso"/>
    <m/>
    <s v="Maturana Baeza, Javier"/>
    <s v="Sana Crítica: Un sistema de valoración racional de la Prueba"/>
    <n v="2014"/>
    <s v="Chile"/>
    <s v="Legal Publishing"/>
    <n v="106"/>
    <m/>
    <m/>
    <m/>
    <m/>
    <n v="342"/>
    <n v="15739"/>
    <n v="2024"/>
    <s v="CUARTA, MIXTA"/>
    <s v="(Laboral) Unificación de Jurisprudencia "/>
    <d v="2026-03-31T00:00:00"/>
    <s v="Accidentes del trabajo y enfermedades profesionales"/>
    <s v="DERECHO LABORAL"/>
    <s v="Accidente del trabajo"/>
  </r>
  <r>
    <x v="2"/>
    <s v="Corte Suprema"/>
    <x v="78"/>
    <x v="1"/>
    <s v="impreso"/>
    <m/>
    <s v="Enrique Barros B."/>
    <s v="Tratado de Responsabilidad Extracontractua"/>
    <m/>
    <m/>
    <m/>
    <n v="277"/>
    <m/>
    <m/>
    <m/>
    <m/>
    <n v="344"/>
    <n v="15739"/>
    <n v="2024"/>
    <s v="CUARTA, MIXTA"/>
    <s v="(Laboral) Unificación de Jurisprudencia "/>
    <d v="2026-03-31T00:00:00"/>
    <s v="Accidentes del trabajo y enfermedades profesionales"/>
    <s v="DERECHO LABORAL"/>
    <s v="Accidente del trabajo"/>
  </r>
  <r>
    <x v="2"/>
    <s v="Corte Suprema"/>
    <x v="79"/>
    <x v="1"/>
    <s v="impreso"/>
    <m/>
    <s v="René Abeliuk"/>
    <s v="Las Obligaciones"/>
    <n v="2014"/>
    <s v="Chile"/>
    <s v="Thomson Reuters"/>
    <n v="1407"/>
    <m/>
    <m/>
    <m/>
    <m/>
    <n v="358"/>
    <n v="347"/>
    <n v="2026"/>
    <s v="CUARTA, MIXTA"/>
    <s v="(Laboral) Queja "/>
    <d v="2026-04-01T00:00:00"/>
    <s v="Otras Indemnizaciones"/>
    <s v="DERECHO LABORAL"/>
    <s v="Terminación de contrato individual de trabajo"/>
  </r>
  <r>
    <x v="2"/>
    <s v="Corte Suprema"/>
    <x v="79"/>
    <x v="1"/>
    <s v="impreso"/>
    <m/>
    <s v="Gabriela Lanata Fuenzalida"/>
    <s v="Prescripción y Caducidad en el Derecho del Trabajo"/>
    <n v="2010"/>
    <s v="Chile"/>
    <s v="Revista de Derecho Universidad de Concepción "/>
    <n v="269"/>
    <s v="N° 227-228, año LXXVIII enero-diciembre"/>
    <m/>
    <m/>
    <m/>
    <n v="359"/>
    <n v="347"/>
    <n v="2026"/>
    <s v="CUARTA, MIXTA"/>
    <s v="(Laboral) Queja "/>
    <d v="2026-04-01T00:00:00"/>
    <s v="Otras Indemnizaciones"/>
    <s v="DERECHO LABORAL"/>
    <s v="Terminación de contrato individual de trabajo"/>
  </r>
  <r>
    <x v="2"/>
    <s v="Corte Suprema"/>
    <x v="80"/>
    <x v="1"/>
    <s v="impreso"/>
    <m/>
    <s v="Giovanni Tarello"/>
    <s v="Giovanni Tarello"/>
    <m/>
    <m/>
    <m/>
    <n v="325"/>
    <m/>
    <m/>
    <m/>
    <m/>
    <n v="367"/>
    <n v="56065"/>
    <n v="2025"/>
    <s v="CUARTA, MIXTA"/>
    <s v="(Laboral) Queja "/>
    <d v="2026-04-02T00:00:00"/>
    <s v="Reclamo Multa Administrativa"/>
    <s v="DERECHO LABORAL"/>
    <s v="Terminación de contrato individual de trabajo"/>
  </r>
  <r>
    <x v="2"/>
    <s v="Corte Suprema"/>
    <x v="81"/>
    <x v="1"/>
    <s v="impreso"/>
    <m/>
    <s v="Gabriela Lanata Fuenzalida"/>
    <s v="Prescripción y Caducidad en el Derecho del Trabajo"/>
    <n v="2010"/>
    <s v="Chile"/>
    <s v="Universidad de Concepción"/>
    <n v="269"/>
    <s v="Revista de Derecho Universidad de Concepción N° 227-228, año LXXVIII enero-diciembre 2010"/>
    <m/>
    <m/>
    <m/>
    <n v="414"/>
    <n v="1773"/>
    <n v="2026"/>
    <s v="CUARTA, MIXTA"/>
    <s v="(Laboral) Queja "/>
    <d v="2026-04-21T00:00:00"/>
    <s v="Despido injustificado"/>
    <s v="DERECHO LABORAL"/>
    <s v="Terminación de contrato individual de trabajo"/>
  </r>
  <r>
    <x v="2"/>
    <s v="Corte Suprema"/>
    <x v="82"/>
    <x v="1"/>
    <s v="impreso"/>
    <m/>
    <s v="Fueyo Laneri, Fernando"/>
    <s v="Derecho Civil. De las obligaciones"/>
    <n v="1958"/>
    <s v="Chile"/>
    <s v="Imprenta y Litografía Universo"/>
    <s v="234 - 236"/>
    <s v="Tomo 4º, Volumen II"/>
    <m/>
    <m/>
    <m/>
    <n v="425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2"/>
    <s v="Corte Suprema"/>
    <x v="82"/>
    <x v="1"/>
    <s v="impreso"/>
    <m/>
    <s v="Domínguez Benavente, Ramón"/>
    <s v=" Algunas consideraciones sobre la prescripción"/>
    <n v="1947"/>
    <s v="Chile"/>
    <s v="Revista de Derecho Universidad de Concepción"/>
    <s v="721 - 723"/>
    <s v="Revista de Derecho Universidad de Concepción 15 (59): ene-mar 1947"/>
    <m/>
    <m/>
    <m/>
    <n v="426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2"/>
    <s v="Corte Suprema"/>
    <x v="82"/>
    <x v="1"/>
    <s v="impreso"/>
    <m/>
    <s v="Peñailillo Arévalo, Daniel"/>
    <s v="Los Bienes, La Propiedad y otros Derechos Reales"/>
    <n v="2006"/>
    <s v="Chile"/>
    <s v="Editorial Jurídica"/>
    <n v="414"/>
    <m/>
    <m/>
    <m/>
    <m/>
    <n v="427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2"/>
    <s v="Corte Suprema"/>
    <x v="82"/>
    <x v="1"/>
    <s v="impreso"/>
    <m/>
    <m/>
    <s v="Instituciones de Derecho Civil Chileno"/>
    <n v="1902"/>
    <s v="Chile"/>
    <s v="Imprenta y Librería Ercilla"/>
    <n v="446"/>
    <s v="tomo II"/>
    <m/>
    <m/>
    <m/>
    <n v="428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2"/>
    <s v="Corte Suprema"/>
    <x v="82"/>
    <x v="1"/>
    <s v="impreso"/>
    <m/>
    <s v="amón Domínguez A."/>
    <s v="La Prescripción Extintiva. Doctrina y Jurisprudencia"/>
    <n v="2004"/>
    <s v="Chile"/>
    <s v="Editorial Jurídica"/>
    <s v="260 y ss"/>
    <m/>
    <m/>
    <m/>
    <m/>
    <n v="429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3"/>
    <s v="Corte Suprema"/>
    <x v="83"/>
    <x v="2"/>
    <s v="impreso"/>
    <m/>
    <s v="Revista de Derecho y Jurisprudencia"/>
    <s v="Revista de Derecho y Jurisprudencia"/>
    <n v="1964"/>
    <s v="Chile"/>
    <m/>
    <s v="Sec. IV, parte II, pág. 488"/>
    <m/>
    <m/>
    <m/>
    <m/>
    <n v="217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x v="3"/>
    <s v="Corte Suprema"/>
    <x v="83"/>
    <x v="2"/>
    <s v="impreso"/>
    <m/>
    <s v="Ortuzar L., Waldo"/>
    <s v="Las causales de Recurso de Casación en el Fondo en Materia Penal"/>
    <n v="1967"/>
    <s v="Chile"/>
    <s v="Editorial Jurídica"/>
    <s v="pág. 392 y 393"/>
    <s v="10ª Edición"/>
    <m/>
    <m/>
    <m/>
    <n v="218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x v="3"/>
    <s v="Corte Suprema"/>
    <x v="83"/>
    <x v="2"/>
    <s v="impreso"/>
    <m/>
    <s v="Fontecilla Riquelme, Rafael"/>
    <s v="Tratado de Derecho Procesal Penal"/>
    <m/>
    <m/>
    <m/>
    <s v="T. II págs. 393 y 394"/>
    <m/>
    <m/>
    <m/>
    <m/>
    <n v="219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x v="3"/>
    <s v="Corte Suprema"/>
    <x v="83"/>
    <x v="2"/>
    <s v="impreso"/>
    <m/>
    <s v="Repertorio de Legislación y Jurisprudencia Chilenas"/>
    <s v="Repertorio de Legislación y Jurisprudencia Chilenas"/>
    <m/>
    <s v="Chile"/>
    <s v="Editorial Jurídica"/>
    <s v="Tomo II, pág. 48"/>
    <m/>
    <m/>
    <m/>
    <m/>
    <n v="220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x v="3"/>
    <s v="Corte Suprema"/>
    <x v="84"/>
    <x v="2"/>
    <s v="impreso"/>
    <m/>
    <s v="Maier, Julio"/>
    <s v="Derecho Procesal Penal"/>
    <n v="2004"/>
    <s v="Argentina"/>
    <s v="Editores del Puerto"/>
    <s v="Tomo I, pág 568"/>
    <s v="2° edición, 3° reimpresión"/>
    <m/>
    <m/>
    <m/>
    <n v="252"/>
    <n v="1701"/>
    <n v="2026"/>
    <s v="SEGUNDA, PENAL"/>
    <s v="(Penal) Nulidad "/>
    <d v="2026-03-13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3"/>
    <s v="Corte Suprema"/>
    <x v="84"/>
    <x v="2"/>
    <s v="impreso"/>
    <m/>
    <s v="Ferrajoli, Luigi"/>
    <s v="Derecho y razón"/>
    <n v="2025"/>
    <s v="España"/>
    <s v="Editorial Trotta"/>
    <n v="581"/>
    <s v="8ª ed."/>
    <m/>
    <m/>
    <m/>
    <n v="253"/>
    <n v="1701"/>
    <n v="2026"/>
    <s v="SEGUNDA, PENAL"/>
    <s v="(Penal) Nulidad "/>
    <d v="2026-03-13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3"/>
    <s v="Corte Suprema"/>
    <x v="85"/>
    <x v="2"/>
    <s v="impreso"/>
    <m/>
    <s v="Cury Urzúa, Enrique"/>
    <s v="Derecho Penal. Parte General."/>
    <n v="1985"/>
    <s v="Chile"/>
    <s v="Editorial Jurídica"/>
    <s v="Tomo II, pág. 272 y 275"/>
    <m/>
    <m/>
    <m/>
    <m/>
    <n v="223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3"/>
    <s v="Corte Suprema"/>
    <x v="85"/>
    <x v="2"/>
    <s v="impreso"/>
    <m/>
    <s v="Novoa, Eduardo"/>
    <s v="Curso de Derecho Penal Chileno"/>
    <n v="1985"/>
    <s v="Chile"/>
    <s v="Editorial Conosur"/>
    <s v="t. II, p. 291 y 292"/>
    <m/>
    <m/>
    <m/>
    <m/>
    <n v="224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3"/>
    <s v="Corte Suprema"/>
    <x v="85"/>
    <x v="2"/>
    <s v="impreso"/>
    <m/>
    <s v="Novoa, Eduardo"/>
    <s v="Curso de Derecho Penal Chileno"/>
    <n v="1985"/>
    <s v="Chile"/>
    <s v="Editorial Conosur"/>
    <s v="t. II, p. 291 y 292"/>
    <m/>
    <m/>
    <m/>
    <m/>
    <n v="366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4"/>
    <s v="Corte Suprema"/>
    <x v="86"/>
    <x v="2"/>
    <s v="impreso"/>
    <m/>
    <s v="Cillero Bruños, Miguel."/>
    <s v="Derecho del niño a la protección frente a la violencia: estándares internacionales, Capítulo 2, en libro_x000a_colectivo: “Protección Jurídica de las personas menores de edad frente a la_x000a_violencia&quot;"/>
    <n v="2007"/>
    <m/>
    <s v="Editorial Thomson Reuters"/>
    <s v="55 y ss."/>
    <m/>
    <m/>
    <m/>
    <m/>
    <n v="203"/>
    <n v="2511"/>
    <n v="2025"/>
    <s v="SEGUNDA, PENAL"/>
    <s v="(Penal) Nulidad "/>
    <d v="2026-03-03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x v="4"/>
    <s v="Corte Suprema"/>
    <x v="86"/>
    <x v="2"/>
    <s v="impreso"/>
    <m/>
    <s v="Casarino, Mario"/>
    <s v="Manual de Derecho Procesal"/>
    <m/>
    <s v="Chile"/>
    <s v="Editorial Jurídica de Chile"/>
    <s v="Tomo I, 15"/>
    <s v="6ª ed"/>
    <m/>
    <m/>
    <m/>
    <n v="204"/>
    <n v="2511"/>
    <n v="2025"/>
    <s v="SEGUNDA, PENAL"/>
    <s v="(Penal) Nulidad "/>
    <d v="2026-03-03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x v="3"/>
    <s v="Corte Suprema"/>
    <x v="87"/>
    <x v="2"/>
    <s v="impreso"/>
    <m/>
    <s v="Honores Cisternas, Rodrigo"/>
    <m/>
    <n v="2019"/>
    <s v="Chile"/>
    <s v="Revista Jurídica del Ministerio Público"/>
    <s v="pp. 181 y s.s."/>
    <m/>
    <m/>
    <m/>
    <m/>
    <n v="273"/>
    <n v="32973"/>
    <n v="2025"/>
    <s v="SEGUNDA, PENAL"/>
    <s v="(Penal) Nulidad "/>
    <d v="2026-03-18T00:00:00"/>
    <s v="PORTE DE ARMA CORTANTE O PUNZANTE. ART. 288 BIS"/>
    <s v="DERECHO PENAL, DERECHO PROCESAL PENAL"/>
    <s v="Delitos de narcotráfico, Recurso de nulidad"/>
  </r>
  <r>
    <x v="3"/>
    <s v="Corte Suprema"/>
    <x v="87"/>
    <x v="2"/>
    <s v="impreso"/>
    <m/>
    <s v="López Barja de Quiroga, Jacobo"/>
    <s v="Tratado de Derecho procesal penal"/>
    <n v="2004"/>
    <m/>
    <s v="Thompson Aranzadi"/>
    <n v="947"/>
    <m/>
    <m/>
    <m/>
    <s v="citando a: Vives Antón: “Doctrina constitucional y reforma del proceso penal”, Jornadas sobre la justicia penal."/>
    <n v="274"/>
    <n v="32973"/>
    <n v="2025"/>
    <s v="SEGUNDA, PENAL"/>
    <s v="(Penal) Nulidad "/>
    <d v="2026-03-18T00:00:00"/>
    <s v="PORTE DE ARMA CORTANTE O PUNZANTE. ART. 288 BIS"/>
    <s v="DERECHO PENAL, DERECHO PROCESAL PENAL"/>
    <s v="Delitos de narcotráfico, Recurso de nulidad"/>
  </r>
  <r>
    <x v="3"/>
    <s v="Corte Suprema"/>
    <x v="88"/>
    <x v="2"/>
    <s v="impreso"/>
    <m/>
    <s v="Cury Urzúa, Enrique"/>
    <s v="Derecho Penal. Parte General."/>
    <n v="1985"/>
    <s v="Chile"/>
    <s v="Editorial Jurídica"/>
    <s v="Tomo II, pág. 275"/>
    <m/>
    <m/>
    <m/>
    <m/>
    <n v="365"/>
    <n v="14909"/>
    <n v="2025"/>
    <s v="SEGUNDA, PENAL"/>
    <s v="(Penal) Nulidad "/>
    <d v="2026-04-02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x v="3"/>
    <s v="Corte Suprema"/>
    <x v="89"/>
    <x v="2"/>
    <s v="digital"/>
    <s v="https://revistaseug.ugr.es/index.php/REC/article/view/33233/28942"/>
    <s v="Ríos Corbacho, José Manuel"/>
    <s v="Perros de policía científica: La odorología forense en la criminalística"/>
    <n v="2019"/>
    <m/>
    <s v="Revista Electrónica de Criminología"/>
    <m/>
    <s v="N° 1"/>
    <m/>
    <m/>
    <m/>
    <n v="370"/>
    <n v="7730"/>
    <n v="2026"/>
    <s v="SEGUNDA, PENAL"/>
    <s v="(Penal) Nulidad "/>
    <d v="2026-04-07T00:00:00"/>
    <s v="TRAFICO ILICITO DE DROGAS ART. 3 LEY Nº 20.000."/>
    <s v="DERECHO PENAL, DERECHO PROCESAL PENAL"/>
    <s v="Delitos de narcotráfico, Recurso de nulidad"/>
  </r>
  <r>
    <x v="3"/>
    <s v="Corte Suprema"/>
    <x v="89"/>
    <x v="2"/>
    <s v="digital"/>
    <s v="https://dialnet.unirioja.es/descarga/articulo/7865338.pdf"/>
    <s v="Rodríguez Monserrat, Manuel, Ríos Corbacho, José Manuel"/>
    <s v="La odorología forense como indicio de prueba en el proceso penal"/>
    <n v="2020"/>
    <m/>
    <s v="Nuevo Foro Penal"/>
    <s v="págs. 67-91"/>
    <m/>
    <m/>
    <m/>
    <m/>
    <n v="371"/>
    <n v="7730"/>
    <n v="2026"/>
    <s v="SEGUNDA, PENAL"/>
    <s v="(Penal) Nulidad "/>
    <d v="2026-04-07T00:00:00"/>
    <s v="TRAFICO ILICITO DE DROGAS ART. 3 LEY Nº 20.000."/>
    <s v="DERECHO PENAL, DERECHO PROCESAL PENAL"/>
    <s v="Delitos de narcotráfico, Recurso de nulidad"/>
  </r>
  <r>
    <x v="3"/>
    <s v="Corte Suprema"/>
    <x v="90"/>
    <x v="2"/>
    <s v="impreso"/>
    <m/>
    <s v="Julio B. Maier "/>
    <s v="Derecho Procesal Penal"/>
    <n v="2002"/>
    <m/>
    <s v="Ediciones del Puerto s.r.l"/>
    <n v="739"/>
    <s v="2° Edición, reimpresión"/>
    <m/>
    <m/>
    <m/>
    <n v="308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x v="3"/>
    <s v="Corte Suprema"/>
    <x v="90"/>
    <x v="2"/>
    <s v="impreso"/>
    <m/>
    <s v="Jauchen, Eduardo"/>
    <s v="Derechos del Imputado"/>
    <n v="2007"/>
    <m/>
    <s v="Rubinzal - Culzoni Editores"/>
    <s v="p. 210 y 212"/>
    <s v="Primera Edición"/>
    <m/>
    <m/>
    <m/>
    <n v="309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x v="3"/>
    <s v="Corte Suprema"/>
    <x v="90"/>
    <x v="2"/>
    <s v="impreso"/>
    <m/>
    <s v="Fleming A. y López Viñals P"/>
    <s v="Garantías del Imputado"/>
    <n v="2007"/>
    <m/>
    <s v="Rubinzal - Culzoni Editores"/>
    <s v="p. 534 y 535"/>
    <s v="Primera Edición"/>
    <m/>
    <m/>
    <m/>
    <n v="310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x v="3"/>
    <s v="Corte Suprema"/>
    <x v="91"/>
    <x v="2"/>
    <s v="impreso"/>
    <m/>
    <s v="Maier, Julio"/>
    <s v="Derecho Procesal Penal"/>
    <n v="2004"/>
    <s v="Argentina"/>
    <s v="Editores del Puerto"/>
    <s v="Tomo I, p. 739"/>
    <s v="2° edición, 2° reimpresión"/>
    <m/>
    <m/>
    <m/>
    <n v="317"/>
    <n v="4146"/>
    <n v="2026"/>
    <s v="SEGUNDA, PENAL"/>
    <s v="(Penal) Nulidad "/>
    <d v="2026-03-27T00:00:00"/>
    <s v="OTROS DELITOS COMETIDOS POR EMPLEADOS PÚBLICOS EN EL DESEMPEÑO DE SUS CARGOS"/>
    <s v="DERECHO PENAL, DERECHO PROCESAL PENAL"/>
    <s v="Delitos contra la función pública, Recurso de nulidad"/>
  </r>
  <r>
    <x v="3"/>
    <s v="Corte Suprema"/>
    <x v="91"/>
    <x v="2"/>
    <s v="impreso"/>
    <m/>
    <s v="Grisolía, Francisco"/>
    <m/>
    <n v="1975"/>
    <s v="Chile"/>
    <s v="Revista de Ciencias Penales"/>
    <s v="T.XXX"/>
    <m/>
    <m/>
    <m/>
    <m/>
    <n v="320"/>
    <n v="4146"/>
    <n v="2026"/>
    <s v="SEGUNDA, PENAL"/>
    <s v="(Penal) Nulidad "/>
    <d v="2026-03-27T00:00:00"/>
    <s v="OTROS DELITOS COMETIDOS POR EMPLEADOS PÚBLICOS EN EL DESEMPEÑO DE SUS CARGOS"/>
    <s v="DERECHO PENAL, DERECHO PROCESAL PENAL"/>
    <s v="Delitos contra la función pública, Recurso de nulidad"/>
  </r>
  <r>
    <x v="3"/>
    <s v="Corte Suprema"/>
    <x v="92"/>
    <x v="0"/>
    <s v="impreso"/>
    <m/>
    <s v="Nieva Fenoll, Jordi"/>
    <s v="La cosa juzgada: El fin de un mito"/>
    <n v="2010"/>
    <s v="Chile"/>
    <s v="Abeledo Perrot"/>
    <n v="33"/>
    <m/>
    <m/>
    <m/>
    <m/>
    <n v="200"/>
    <n v="49807"/>
    <n v="2024"/>
    <s v="SEGUNDA, PENAL"/>
    <s v="(Civil) Revisión "/>
    <d v="2026-03-03T00:00:00"/>
    <s v="Sin Materia Asignada"/>
    <s v="DERECHO PROCESAL CIVIL"/>
    <s v="Admisibilidad del recurso de revisión"/>
  </r>
  <r>
    <x v="3"/>
    <s v="Corte Suprema"/>
    <x v="92"/>
    <x v="0"/>
    <s v="impreso"/>
    <m/>
    <s v="Calaza López, Sonia"/>
    <s v="La cosa juzgada"/>
    <m/>
    <s v="España"/>
    <s v="La Ley"/>
    <s v="p. 32-33"/>
    <m/>
    <m/>
    <m/>
    <m/>
    <n v="201"/>
    <n v="49807"/>
    <n v="2024"/>
    <s v="SEGUNDA, PENAL"/>
    <s v="(Civil) Revisión "/>
    <d v="2026-03-03T00:00:00"/>
    <s v="Sin Materia Asignada"/>
    <s v="DERECHO PROCESAL CIVIL"/>
    <s v="Admisibilidad del recurso de revisión"/>
  </r>
  <r>
    <x v="1"/>
    <s v="Corte Suprema"/>
    <x v="93"/>
    <x v="1"/>
    <s v="impreso"/>
    <m/>
    <s v="Barahona Avendaño, José Miguel"/>
    <s v="El recurso de queja. Una Interpretación Funcional"/>
    <n v="1998"/>
    <s v="Chile"/>
    <s v="Editorial Lexis Nexis"/>
    <n v="40"/>
    <m/>
    <m/>
    <m/>
    <m/>
    <n v="222"/>
    <n v="38624"/>
    <n v="2025"/>
    <s v="CUARTA, MIXTA"/>
    <s v="(Laboral) Queja "/>
    <d v="2026-03-10T00:00:00"/>
    <s v="Reajustes e intereses"/>
    <s v="DERECHO PROCESAL CIVIL"/>
    <s v="Competencia"/>
  </r>
  <r>
    <x v="1"/>
    <s v="Corte Suprema"/>
    <x v="93"/>
    <x v="1"/>
    <s v="impreso"/>
    <m/>
    <s v="ROCCO, Ugo"/>
    <s v="Derecho Procesal Civil"/>
    <n v="2002"/>
    <s v="México"/>
    <s v="Editorial Jurídica Universitaria"/>
    <n v="246"/>
    <m/>
    <m/>
    <m/>
    <m/>
    <n v="225"/>
    <n v="38624"/>
    <n v="2025"/>
    <s v="CUARTA, MIXTA"/>
    <s v="(Laboral) Queja "/>
    <d v="2026-03-10T00:00:00"/>
    <s v="Reajustes e intereses"/>
    <s v="DERECHO PROCESAL CIVIL"/>
    <s v="Competencia"/>
  </r>
  <r>
    <x v="0"/>
    <s v="Corte Suprema"/>
    <x v="94"/>
    <x v="0"/>
    <s v="impreso"/>
    <m/>
    <s v="Paillas Peña, Enrique"/>
    <s v="Estudios de Derecho Probatorio"/>
    <n v="2002"/>
    <s v="Chile"/>
    <s v="Editorial Jurídica"/>
    <s v="31 y 32"/>
    <s v="Segunda edición actualizada"/>
    <m/>
    <m/>
    <m/>
    <n v="233"/>
    <n v="2411"/>
    <n v="2025"/>
    <s v="PRIMERA, CIVIL"/>
    <s v="(Civil) Casación Fondo "/>
    <d v="2026-03-11T00:00:00"/>
    <s v="Pagaré, cobro de"/>
    <s v="DERECHO PROCESAL CIVIL"/>
    <s v="Juicio ejecutivo. Cobro de pagaré"/>
  </r>
  <r>
    <x v="0"/>
    <s v="Corte Suprema"/>
    <x v="95"/>
    <x v="0"/>
    <s v="impreso"/>
    <m/>
    <s v="Espinosa Fuentes, Raúl"/>
    <s v="Manual de Procedimientro Civil. El Juicio Ejecutivo"/>
    <m/>
    <s v="Chile "/>
    <s v="Editorial Jurídica de Chile"/>
    <s v="11 y 31"/>
    <s v="Séptima Edición"/>
    <m/>
    <m/>
    <m/>
    <n v="235"/>
    <n v="4488"/>
    <n v="2025"/>
    <s v="PRIMERA, CIVIL"/>
    <s v="(Civil) Casación Fondo "/>
    <d v="2026-03-11T00:00:00"/>
    <s v="RECONOCIMIENTO FIRMA,CITACIÓN Y CONFESIÓN DE DEUDA"/>
    <s v="DERECHO PROCESAL CIVIL"/>
    <s v="Juicio ejecutivo. Gestiones preparatorias"/>
  </r>
  <r>
    <x v="0"/>
    <s v="Corte Suprema"/>
    <x v="95"/>
    <x v="0"/>
    <s v="impreso"/>
    <m/>
    <s v="Rioseco Enríquez, Emilio"/>
    <s v="La Prueba ante la Jurisprudencia, Derecho Civil y Procesal Civil. Confesión de Parte"/>
    <m/>
    <m/>
    <m/>
    <s v="148-149"/>
    <s v="1° edición"/>
    <m/>
    <m/>
    <s v="Citado por el voto en contra del ministro Sr. Silva Cancino"/>
    <n v="236"/>
    <n v="4488"/>
    <n v="2025"/>
    <s v="PRIMERA, CIVIL"/>
    <s v="(Civil) Casación Fondo "/>
    <d v="2026-03-11T00:00:00"/>
    <s v="RECONOCIMIENTO FIRMA,CITACIÓN Y CONFESIÓN DE DEUDA"/>
    <s v="DERECHO PROCESAL CIVIL"/>
    <s v="Juicio ejecutivo. Gestiones preparatorias"/>
  </r>
  <r>
    <x v="0"/>
    <s v="Corte Suprema"/>
    <x v="96"/>
    <x v="0"/>
    <s v="impreso"/>
    <m/>
    <s v="Puelma Accorsi, Álvaro"/>
    <s v="Contratación comercial moderna"/>
    <n v="2002"/>
    <s v="Chile"/>
    <s v="Editorial Jurídica"/>
    <s v="56-57-58"/>
    <m/>
    <m/>
    <m/>
    <s v="Sentencia de Reemplazo"/>
    <n v="254"/>
    <n v="59053"/>
    <n v="2024"/>
    <s v="PRIMERA, CIVIL"/>
    <s v="(Civil) Casación Fondo "/>
    <d v="2026-03-13T00:00:00"/>
    <s v="Honorarios, cobro de (en juicio)"/>
    <s v="DERECHO PROCESAL CIVIL"/>
    <s v="Cobro de honorarios"/>
  </r>
  <r>
    <x v="0"/>
    <s v="Corte Suprema"/>
    <x v="96"/>
    <x v="0"/>
    <s v="impreso"/>
    <m/>
    <s v="Rodríguez Pinto, María Sara"/>
    <s v="Responsabilidad por incumplimiento de contratos de_x000a_servicios. La protección del consumidor y del cliente por prestaciones defectuosas,_x000a_en Revista Chilena de Derecho,"/>
    <n v="2014"/>
    <s v="Chile"/>
    <s v="Revista Chilena de Derecho"/>
    <n v="812"/>
    <m/>
    <m/>
    <m/>
    <s v="Sentencia de Reemplazo"/>
    <n v="255"/>
    <n v="59053"/>
    <n v="2024"/>
    <s v="PRIMERA, CIVIL"/>
    <s v="(Civil) Casación Fondo "/>
    <d v="2026-03-13T00:00:00"/>
    <s v="Honorarios, cobro de (en juicio)"/>
    <s v="DERECHO PROCESAL CIVIL"/>
    <s v="Cobro de honorarios"/>
  </r>
  <r>
    <x v="0"/>
    <s v="Corte Suprema"/>
    <x v="96"/>
    <x v="0"/>
    <s v="impreso"/>
    <m/>
    <s v="Brantt Zumarán, María Graciela y Mejías Alonzo, Claudia"/>
    <s v="El proveedor intermediario de servicios y su responsabilidad. Un estudio del artículo_x000a_43 de la Ley 19.496”, en Revista de Derecho (Valdivia)"/>
    <n v="2021"/>
    <s v="Chile"/>
    <s v="Revista de Derecho (Valdivia)"/>
    <n v="32"/>
    <m/>
    <m/>
    <m/>
    <s v="Sentencia de Reemplazo"/>
    <n v="256"/>
    <n v="59053"/>
    <n v="2024"/>
    <s v="PRIMERA, CIVIL"/>
    <s v="(Civil) Casación Fondo "/>
    <d v="2026-03-13T00:00:00"/>
    <s v="Honorarios, cobro de (en juicio)"/>
    <s v="DERECHO PROCESAL CIVIL"/>
    <s v="Cobro de honorarios"/>
  </r>
  <r>
    <x v="0"/>
    <s v="Corte Suprema"/>
    <x v="96"/>
    <x v="0"/>
    <s v="impreso"/>
    <m/>
    <s v="Rodríguez Pinto,"/>
    <m/>
    <m/>
    <m/>
    <m/>
    <n v="812"/>
    <m/>
    <m/>
    <m/>
    <m/>
    <n v="257"/>
    <n v="59053"/>
    <n v="2024"/>
    <s v="PRIMERA, CIVIL"/>
    <s v="(Civil) Casación Fondo "/>
    <d v="2026-03-13T00:00:00"/>
    <s v="Honorarios, cobro de (en juicio)"/>
    <s v="DERECHO PROCESAL CIVIL"/>
    <s v="Cobro de honorarios"/>
  </r>
  <r>
    <x v="0"/>
    <s v="Corte Suprema"/>
    <x v="96"/>
    <x v="0"/>
    <s v="impreso"/>
    <m/>
    <s v="Figueroa Valdés, Juan"/>
    <s v="El corredor de propiedades frente a la actividad inmobiliaria"/>
    <n v="2008"/>
    <s v="Chile "/>
    <s v="Thomson Reuters"/>
    <n v="6"/>
    <s v="Segunda edición"/>
    <m/>
    <m/>
    <m/>
    <n v="258"/>
    <n v="59053"/>
    <n v="2024"/>
    <s v="PRIMERA, CIVIL"/>
    <s v="(Civil) Casación Fondo "/>
    <d v="2026-03-13T00:00:00"/>
    <s v="Honorarios, cobro de (en juicio)"/>
    <s v="DERECHO PROCESAL CIVIL"/>
    <s v="Cobro de honorarios"/>
  </r>
  <r>
    <x v="0"/>
    <s v="Corte Suprema"/>
    <x v="97"/>
    <x v="0"/>
    <s v="impreso"/>
    <m/>
    <s v="Contreras Aburto, Luis Egidio"/>
    <s v="La Prescripción Extintiva. Memoria de Prueba Universidad de Concepción"/>
    <n v="1945"/>
    <m/>
    <m/>
    <m/>
    <m/>
    <m/>
    <m/>
    <m/>
    <n v="267"/>
    <n v="5971"/>
    <n v="2025"/>
    <s v="PRIMERA, CIVIL"/>
    <s v="(Civil) Casación Fondo "/>
    <d v="2026-03-16T00:00:00"/>
    <s v="FACTURA, COBRO DE"/>
    <s v="DERECHO PROCESAL CIVIL"/>
    <s v="Juicio ejecutivo. Factura"/>
  </r>
  <r>
    <x v="3"/>
    <s v="Corte Suprema"/>
    <x v="98"/>
    <x v="0"/>
    <s v="impreso"/>
    <m/>
    <s v="Nieva Fenoll, Jordi"/>
    <s v="La cosa juzgada: El fin de un mito"/>
    <n v="2010"/>
    <s v="Chile"/>
    <s v="Abeledo Perrot"/>
    <n v="33"/>
    <m/>
    <m/>
    <m/>
    <m/>
    <n v="270"/>
    <n v="56358"/>
    <n v="2024"/>
    <s v="SEGUNDA, PENAL"/>
    <s v="(Crimen) Revisión "/>
    <d v="2026-03-17T00:00:00"/>
    <s v="APREMIOS ILEGÍTIMOS COMETIDOS POR EMPLEADOS PÚBLICOS. (ART. 150 D)"/>
    <s v="DERECHO PROCESAL CIVIL"/>
    <s v="Admisibilidad del recurso de revisión"/>
  </r>
  <r>
    <x v="3"/>
    <s v="Corte Suprema"/>
    <x v="98"/>
    <x v="0"/>
    <s v="impreso"/>
    <m/>
    <s v="Calaza López, Sonia"/>
    <s v="La cosa juzgada"/>
    <m/>
    <s v="España"/>
    <s v="La Ley"/>
    <s v="p. 32-33"/>
    <m/>
    <m/>
    <m/>
    <m/>
    <n v="271"/>
    <n v="56358"/>
    <n v="2024"/>
    <s v="SEGUNDA, PENAL"/>
    <s v="(Crimen) Revisión "/>
    <d v="2026-03-17T00:00:00"/>
    <s v="APREMIOS ILEGÍTIMOS COMETIDOS POR EMPLEADOS PÚBLICOS. (ART. 150 D)"/>
    <s v="DERECHO PROCESAL CIVIL"/>
    <s v="Admisibilidad del recurso de revisión"/>
  </r>
  <r>
    <x v="0"/>
    <s v="Corte Suprema"/>
    <x v="99"/>
    <x v="0"/>
    <s v="impreso"/>
    <m/>
    <s v="Antonio Vodanovic"/>
    <s v="Partición de bienes, explicaciones de clases del profesor Alessandri"/>
    <n v="2018"/>
    <s v="Chile"/>
    <s v="Ediciones Jurídicas de Santiago"/>
    <n v="155"/>
    <s v="6° edición actualizada"/>
    <m/>
    <m/>
    <m/>
    <n v="278"/>
    <n v="49549"/>
    <n v="2024"/>
    <s v="PRIMERA, CIVIL"/>
    <s v="(Civil) Casación Forma y Fondo "/>
    <d v="2026-03-18T00:00:00"/>
    <s v="ARBITRAJE"/>
    <s v="DERECHO PROCESAL CIVIL"/>
    <s v="Casación de oficio"/>
  </r>
  <r>
    <x v="0"/>
    <s v="Corte Suprema"/>
    <x v="100"/>
    <x v="0"/>
    <s v="impreso"/>
    <m/>
    <s v="Casarino Viterbo, Mario"/>
    <s v="Manual de Derecho Procesal Orgánico"/>
    <m/>
    <m/>
    <m/>
    <s v="Tomo I. pág. 161"/>
    <s v="5° Edición Actualizada"/>
    <m/>
    <m/>
    <m/>
    <n v="291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x v="0"/>
    <s v="Corte Suprema"/>
    <x v="100"/>
    <x v="0"/>
    <s v="impreso"/>
    <m/>
    <s v="Lazo, Santiago"/>
    <s v="Los Códigos Chilenos Anotados. Código de Procedimiento Civil (Conforme a la Edición Reformada de_x000a_1918) Orígenes, Concordancias, Jurisprudencia"/>
    <n v="1918"/>
    <m/>
    <s v="Poblete Cruzat Hermanos Editores"/>
    <s v="338 a 342"/>
    <m/>
    <m/>
    <m/>
    <m/>
    <n v="292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x v="0"/>
    <s v="Corte Suprema"/>
    <x v="100"/>
    <x v="0"/>
    <s v="impreso"/>
    <m/>
    <s v="Claro Solar, Luis"/>
    <s v="Derecho Civil Chileno y Comparado"/>
    <m/>
    <s v="Chile"/>
    <m/>
    <n v="474"/>
    <m/>
    <m/>
    <m/>
    <m/>
    <n v="293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x v="0"/>
    <s v="Corte Suprema"/>
    <x v="101"/>
    <x v="0"/>
    <s v="impreso"/>
    <m/>
    <s v="Casarino Viterbo, Mario"/>
    <s v="Manual de Derecho Procesal Orgánico"/>
    <m/>
    <m/>
    <m/>
    <s v="Tomo I. pág. 161"/>
    <s v="5° Edición Actualizada"/>
    <m/>
    <m/>
    <m/>
    <n v="298"/>
    <n v="13768"/>
    <n v="2026"/>
    <s v="PRIMERA, CIVIL"/>
    <s v="(Civil) Queja "/>
    <d v="2026-03-23T00:00:00"/>
    <s v="ARBITRAJE"/>
    <s v="DERECHO PROCESAL CIVIL"/>
    <s v="Admisibilidad del recurso de queja"/>
  </r>
  <r>
    <x v="0"/>
    <s v="Corte Suprema"/>
    <x v="102"/>
    <x v="0"/>
    <s v="impreso"/>
    <m/>
    <s v="Abeliu, René"/>
    <s v="Las obligaciones"/>
    <n v="2014"/>
    <s v="Chile"/>
    <s v="Thomson Reuters"/>
    <n v="1149"/>
    <s v="6° edición"/>
    <m/>
    <m/>
    <m/>
    <n v="300"/>
    <n v="10202"/>
    <n v="2025"/>
    <s v="PRIMERA, CIVIL"/>
    <s v="(Civil) Casación Fondo "/>
    <d v="2026-03-24T00:00:00"/>
    <s v="Pagaré, cobro de"/>
    <s v="DERECHO PROCESAL CIVIL"/>
    <s v="Juicio ejecutivo. Tercerías"/>
  </r>
  <r>
    <x v="0"/>
    <s v="Corte Suprema"/>
    <x v="102"/>
    <x v="0"/>
    <s v="impreso"/>
    <m/>
    <s v="Alessandri Rodríguez, Arturo"/>
    <s v="La prelación de créditos"/>
    <n v="1940"/>
    <m/>
    <s v="Editorial Nascimento"/>
    <n v="26"/>
    <m/>
    <m/>
    <m/>
    <m/>
    <n v="301"/>
    <n v="10202"/>
    <n v="2025"/>
    <s v="PRIMERA, CIVIL"/>
    <s v="(Civil) Casación Fondo "/>
    <d v="2026-03-24T00:00:00"/>
    <s v="Pagaré, cobro de"/>
    <s v="DERECHO PROCESAL CIVIL"/>
    <s v="Juicio ejecutivo. Tercerías"/>
  </r>
  <r>
    <x v="0"/>
    <s v="Corte Suprema"/>
    <x v="102"/>
    <x v="0"/>
    <s v="impreso"/>
    <m/>
    <s v="Larraín Ríos, Hernán"/>
    <s v="Tratado de la Prelación de Créditos"/>
    <m/>
    <m/>
    <s v="Editorial Distribuidora Forense Ltda."/>
    <s v="Tomo I, pág. 49 a 51"/>
    <m/>
    <m/>
    <m/>
    <m/>
    <n v="302"/>
    <n v="10202"/>
    <n v="2025"/>
    <s v="PRIMERA, CIVIL"/>
    <s v="(Civil) Casación Fondo "/>
    <d v="2026-03-24T00:00:00"/>
    <s v="Pagaré, cobro de"/>
    <s v="DERECHO PROCESAL CIVIL"/>
    <s v="Juicio ejecutivo. Tercerías"/>
  </r>
  <r>
    <x v="3"/>
    <s v="Corte Suprema"/>
    <x v="103"/>
    <x v="2"/>
    <s v="impreso"/>
    <m/>
    <s v="Sandoval López, Ricardo"/>
    <s v="Contratos Mercantiles"/>
    <n v="2003"/>
    <s v="Chile"/>
    <s v="Editorial Jurídica"/>
    <s v="Tomo II, pág. 541"/>
    <s v="Primera edición"/>
    <m/>
    <m/>
    <m/>
    <n v="332"/>
    <n v="11556"/>
    <n v="2024"/>
    <s v="PRIMERA, CIVIL"/>
    <s v="(Civil) Casación Fondo "/>
    <d v="2026-03-27T00:00:00"/>
    <s v="Perjuicios, indemnización de"/>
    <s v="DERECHO PROCESAL CIVIL"/>
    <s v="Admisibilidad del recurso de casación en el fondo"/>
  </r>
  <r>
    <x v="0"/>
    <s v="Corte Suprema"/>
    <x v="104"/>
    <x v="0"/>
    <s v="impreso"/>
    <m/>
    <s v="Romero Seguel, Alejandro"/>
    <s v="Curso de Derecho Civil"/>
    <n v="2024"/>
    <s v="Chile"/>
    <s v="Ediciones UC"/>
    <s v="Tomo I, pág. 69"/>
    <m/>
    <m/>
    <m/>
    <m/>
    <n v="360"/>
    <n v="25035"/>
    <n v="2025"/>
    <s v="PRIMERA, CIVIL"/>
    <s v="(Civil) Casación Fondo "/>
    <d v="2026-04-02T00:00:00"/>
    <s v="Medida prejudicial precautoria"/>
    <s v="DERECHO PROCESAL CIVIL"/>
    <s v="Abandono del procedimiento"/>
  </r>
  <r>
    <x v="0"/>
    <s v="Corte Suprema"/>
    <x v="104"/>
    <x v="0"/>
    <s v="impreso"/>
    <m/>
    <s v="Ibañez, J.M."/>
    <s v="Convención Americana de Derechos Humanos._x000a_Comentarios"/>
    <n v="2013"/>
    <m/>
    <s v="C. Steiner y P. Uribe"/>
    <n v="227"/>
    <m/>
    <m/>
    <m/>
    <m/>
    <n v="361"/>
    <n v="25035"/>
    <n v="2025"/>
    <s v="PRIMERA, CIVIL"/>
    <s v="(Civil) Casación Fondo "/>
    <d v="2026-04-02T00:00:00"/>
    <s v="Medida prejudicial precautoria"/>
    <s v="DERECHO PROCESAL CIVIL"/>
    <s v="Abandono del procedimiento"/>
  </r>
  <r>
    <x v="0"/>
    <s v="Corte Suprema"/>
    <x v="104"/>
    <x v="0"/>
    <s v="impreso"/>
    <m/>
    <s v="Cortez Matcovich, Gonzalo"/>
    <s v="Gestiones útiles en el abandono del_x000a_procedimiento. Revista de Derecho de la_x000a_Universidad de Concepción Nº 243"/>
    <m/>
    <m/>
    <s v="Universidad de Concepción"/>
    <m/>
    <m/>
    <m/>
    <m/>
    <m/>
    <n v="363"/>
    <n v="25035"/>
    <n v="2025"/>
    <s v="PRIMERA, CIVIL"/>
    <s v="(Civil) Casación Fondo "/>
    <d v="2026-04-02T00:00:00"/>
    <s v="Medida prejudicial precautoria"/>
    <s v="DERECHO PROCESAL CIVIL"/>
    <s v="Abandono del procedimiento"/>
  </r>
  <r>
    <x v="0"/>
    <s v="Corte Suprema"/>
    <x v="105"/>
    <x v="0"/>
    <s v="impreso"/>
    <m/>
    <s v="Domínguez Águila, Ramón"/>
    <s v="La prescripción extintiva. Doctrina y Jurisprudencia"/>
    <m/>
    <s v="Chile"/>
    <s v="Edit. Prolibros"/>
    <s v="326 y sgtes."/>
    <s v="2° edición"/>
    <m/>
    <m/>
    <m/>
    <n v="364"/>
    <n v="10250"/>
    <n v="2026"/>
    <s v="PRIMERA, CIVIL"/>
    <s v="(Civil) Casación Fondo "/>
    <d v="2026-04-02T00:00:00"/>
    <s v="Arrendamiento,indemnización de perjuicios"/>
    <s v="DERECHO PROCESAL CIVIL"/>
    <s v="Admisibilidad del recurso de casación en el fondo"/>
  </r>
  <r>
    <x v="2"/>
    <s v="Corte Suprema"/>
    <x v="106"/>
    <x v="1"/>
    <s v="impreso"/>
    <m/>
    <s v="Romero, A."/>
    <s v="El concepto de parte e interviniente en la reforma al proceso civil chileno"/>
    <n v="2009"/>
    <s v="Chile"/>
    <s v="Universidad del Desarrollo"/>
    <s v="Tomo I, p. 168"/>
    <s v="Revista Actualidad Jurídica N°20-julio 2009"/>
    <m/>
    <m/>
    <m/>
    <n v="369"/>
    <n v="12597"/>
    <n v="2026"/>
    <s v="CUARTA, MIXTA"/>
    <s v="(Familia) Hecho "/>
    <d v="2026-04-06T00:00:00"/>
    <s v="ALIMENTOS"/>
    <s v="DERECHO PROCESAL CIVIL"/>
    <s v="Recurso de hecho"/>
  </r>
  <r>
    <x v="0"/>
    <s v="Corte Suprema"/>
    <x v="107"/>
    <x v="0"/>
    <s v="impreso"/>
    <m/>
    <s v="Casarino Viterbo, Mario"/>
    <s v="Manual de Derecho Procesal Orgánico"/>
    <m/>
    <m/>
    <m/>
    <s v="Tomo I. pág. 161"/>
    <s v="5° Edición Actualizada"/>
    <m/>
    <m/>
    <m/>
    <n v="378"/>
    <n v="14424"/>
    <n v="2026"/>
    <s v="PRIMERA, CIVIL"/>
    <s v="(Civil) Casación Forma "/>
    <d v="2026-04-08T00:00:00"/>
    <s v="Contrato, resolución de"/>
    <s v="DERECHO PROCESAL CIVIL"/>
    <s v="Admisibilidad del recurso de casación en la forma"/>
  </r>
  <r>
    <x v="5"/>
    <s v="Corte Suprema"/>
    <x v="108"/>
    <x v="3"/>
    <s v="impreso"/>
    <m/>
    <s v="Abeliuk Mansevich"/>
    <s v="Las Obligaciones"/>
    <n v="2014"/>
    <s v="Chile"/>
    <s v="Editorial Legal Publishing"/>
    <s v=" Tomo II pág, 1445"/>
    <s v="Sexta Edición"/>
    <m/>
    <m/>
    <m/>
    <n v="379"/>
    <n v="16609"/>
    <n v="2024"/>
    <s v="TERCERA, CONSTITUCIONAL"/>
    <s v="(Civil) Casación Fondo "/>
    <d v="2026-04-09T00:00:00"/>
    <s v="Sin Materia Asignada"/>
    <s v="DERECHO PROCESAL CIVIL"/>
    <s v="Cobro de pesos"/>
  </r>
  <r>
    <x v="5"/>
    <s v="Corte Suprema"/>
    <x v="108"/>
    <x v="3"/>
    <s v="impreso"/>
    <m/>
    <s v="Corral Talciani"/>
    <s v="Curso de Derecho Civil, Obligaciones"/>
    <n v="2023"/>
    <s v="Chile"/>
    <s v="Editorial Thompson Reuters"/>
    <s v="pág. 852"/>
    <s v="Primera Edición"/>
    <m/>
    <m/>
    <m/>
    <n v="380"/>
    <n v="16609"/>
    <n v="2024"/>
    <s v="TERCERA, CONSTITUCIONAL"/>
    <s v="(Civil) Casación Fondo "/>
    <d v="2026-04-09T00:00:00"/>
    <s v="Sin Materia Asignada"/>
    <s v="DERECHO PROCESAL CIVIL"/>
    <s v="Cobro de pesos"/>
  </r>
  <r>
    <x v="0"/>
    <s v="Corte Suprema"/>
    <x v="109"/>
    <x v="0"/>
    <s v="impreso"/>
    <m/>
    <s v="Claro Solar, Luis"/>
    <s v="Derecho Civil Chileno y Comparado"/>
    <m/>
    <m/>
    <m/>
    <m/>
    <m/>
    <m/>
    <m/>
    <m/>
    <n v="384"/>
    <n v="13751"/>
    <n v="2026"/>
    <s v="PRIMERA, CIVIL"/>
    <s v="(Civil) Casación Fondo "/>
    <d v="2026-04-13T00:00:00"/>
    <s v="Perjuicios, indemnización de"/>
    <s v="DERECHO PROCESAL CIVIL"/>
    <s v="Admisibilidad del recurso de casación en el fondo"/>
  </r>
  <r>
    <x v="2"/>
    <s v="Corte Suprema"/>
    <x v="110"/>
    <x v="1"/>
    <s v="impreso"/>
    <m/>
    <s v="Rocco, Ugo"/>
    <s v="Derecho Procesal Civil"/>
    <n v="2002"/>
    <s v="México"/>
    <s v="Editorial Jurídica Universitaria"/>
    <n v="246"/>
    <m/>
    <m/>
    <m/>
    <m/>
    <n v="389"/>
    <n v="538"/>
    <n v="2026"/>
    <s v="CUARTA, MIXTA"/>
    <s v="(Laboral) Queja "/>
    <d v="2026-04-14T00:00:00"/>
    <s v="Recargos"/>
    <s v="DERECHO PROCESAL CIVIL"/>
    <s v="Competencia"/>
  </r>
  <r>
    <x v="2"/>
    <s v="Corte Suprema"/>
    <x v="110"/>
    <x v="1"/>
    <s v="impreso"/>
    <m/>
    <s v="Astudillo C., Omar"/>
    <s v="El recurso de Nulidad Laboral"/>
    <n v="2012"/>
    <s v="Chile"/>
    <s v="Ed. Abeledo Perrot"/>
    <n v="86"/>
    <m/>
    <m/>
    <m/>
    <m/>
    <n v="390"/>
    <n v="538"/>
    <n v="2026"/>
    <s v="CUARTA, MIXTA"/>
    <s v="(Laboral) Queja "/>
    <d v="2026-04-14T00:00:00"/>
    <s v="Recargos"/>
    <s v="DERECHO PROCESAL CIVIL"/>
    <s v="Competencia"/>
  </r>
  <r>
    <x v="0"/>
    <s v="Corte Suprema"/>
    <x v="111"/>
    <x v="0"/>
    <s v="impreso"/>
    <m/>
    <s v="Casarino Viterbo, Mario"/>
    <s v="Manual de Derecho Procesal, Derecho Procesal Civil"/>
    <n v="2021"/>
    <s v="Chile"/>
    <s v="Editorial Jurídica"/>
    <s v="Tomo III, pág. 138-139; Tomo IV, pág. 169"/>
    <s v="Sexta edición"/>
    <m/>
    <m/>
    <m/>
    <n v="395"/>
    <n v="11236"/>
    <n v="2025"/>
    <s v="PRIMERA, CIVIL"/>
    <s v="(Civil) Casación Forma y Fondo "/>
    <d v="2026-04-15T00:00:00"/>
    <s v="Obligación de dar, cumplimiento"/>
    <s v="DERECHO PROCESAL CIVIL"/>
    <s v="Juicio ejecutivo. Tercerías"/>
  </r>
  <r>
    <x v="3"/>
    <s v="Corte Suprema"/>
    <x v="112"/>
    <x v="2"/>
    <s v="impreso"/>
    <m/>
    <s v="Couture, Eduardo"/>
    <s v="Fundamentos del Derecho Procesal Civil"/>
    <n v="2010"/>
    <s v="Argentina"/>
    <s v=" Euros Editores S.R.L"/>
    <s v="páginas 221-222"/>
    <s v="Cuarta Edición"/>
    <m/>
    <m/>
    <m/>
    <n v="398"/>
    <n v="30366"/>
    <n v="2025"/>
    <s v="SEGUNDA, PENAL"/>
    <s v="(Policia local) Queja "/>
    <d v="2026-04-15T00:00:00"/>
    <m/>
    <s v="DERECHO PROCESAL CIVIL"/>
    <s v="Admisibilidad del recurso de queja"/>
  </r>
  <r>
    <x v="5"/>
    <s v="Corte Suprema"/>
    <x v="113"/>
    <x v="3"/>
    <s v="impreso"/>
    <m/>
    <s v="Hugo Alsina"/>
    <s v="Tratado Teórico Práctico de Derecho Procesal Civil"/>
    <m/>
    <m/>
    <m/>
    <s v=" página 96"/>
    <m/>
    <m/>
    <m/>
    <s v="citado en SCS Rol N°54.926-2024"/>
    <n v="403"/>
    <n v="1401"/>
    <n v="2026"/>
    <s v="TERCERA, CONSTITUCIONAL"/>
    <s v="(Civil) Casación Fondo "/>
    <d v="2026-04-16T00:00:00"/>
    <s v="Sin Materia Asignada"/>
    <s v="DERECHO PROCESAL CIVIL"/>
    <s v="Admisibilidad del recurso de casación en el fondo"/>
  </r>
  <r>
    <x v="0"/>
    <s v="Corte Suprema"/>
    <x v="114"/>
    <x v="0"/>
    <s v="impreso"/>
    <m/>
    <s v="Espinosa Fuentes, Raúl"/>
    <s v="Manual de Procedimiento Civil. El Juicio Ejecutivo"/>
    <n v="2003"/>
    <s v="Chile"/>
    <s v="Editorial Jurídica"/>
    <s v="113 y 114"/>
    <s v="edición actualizada por_x000a_Cristian Maturana Miquel"/>
    <m/>
    <m/>
    <m/>
    <n v="409"/>
    <n v="14596"/>
    <n v="2025"/>
    <s v="PRIMERA, CIVIL"/>
    <s v="(Civil) Casación Fondo "/>
    <d v="2026-04-17T00:00:00"/>
    <s v="Cobro de gastos comunes"/>
    <s v="DERECHO PROCESAL CIVIL"/>
    <s v="Juicio ejecutivo obligaciones de dar hacer y no hacer"/>
  </r>
  <r>
    <x v="0"/>
    <s v="Corte Suprema"/>
    <x v="115"/>
    <x v="0"/>
    <s v="impreso"/>
    <m/>
    <s v="Espinosa Fuentes, Raúl"/>
    <s v="Manual de Procedimiento Civil. El Juicio Ejecutivo"/>
    <m/>
    <m/>
    <m/>
    <n v="11"/>
    <s v="Séptima edición"/>
    <m/>
    <m/>
    <m/>
    <n v="420"/>
    <n v="22095"/>
    <n v="2025"/>
    <s v="PRIMERA, CIVIL"/>
    <s v="(Civil) Casación Fondo "/>
    <d v="2026-04-23T00:00:00"/>
    <s v="CONFESIÓN DE DEUDA, CITACIÓN"/>
    <s v="DERECHO PROCESAL CIVIL"/>
    <s v="Admisibilidad del recurso de casación en el fondo"/>
  </r>
  <r>
    <x v="5"/>
    <s v="Corte Suprema"/>
    <x v="116"/>
    <x v="3"/>
    <s v="impreso"/>
    <m/>
    <s v="Carlos Anabalón Sanderson"/>
    <s v="Tratado Práctico de Derecho Procesal Civil Chileno"/>
    <n v="1966"/>
    <s v="Chile"/>
    <m/>
    <s v=" volumen 3°, pág. 17"/>
    <s v="2° edición"/>
    <m/>
    <m/>
    <m/>
    <n v="423"/>
    <n v="17859"/>
    <n v="2026"/>
    <s v="TERCERA, CONSTITUCIONAL"/>
    <s v="(Civil) Hecho "/>
    <d v="2026-04-24T00:00:00"/>
    <s v="Sin Materia Asignada"/>
    <s v="DERECHO PROCESAL CIVIL"/>
    <s v="Recurso de hecho"/>
  </r>
  <r>
    <x v="0"/>
    <s v="Corte Suprema"/>
    <x v="117"/>
    <x v="0"/>
    <s v="impreso"/>
    <m/>
    <s v="Escobar, Maximiliano"/>
    <s v="La factura. Doctrina y Jurisprudencia"/>
    <n v="2023"/>
    <s v="Chile"/>
    <s v="Thomson Reuters"/>
    <n v="55"/>
    <m/>
    <m/>
    <m/>
    <s v="voto en contra del Ministro Sr. Zepeda y del Abogado_x000a_Integrante Sr. Fuentes"/>
    <n v="430"/>
    <n v="5540"/>
    <n v="2025"/>
    <s v="PRIMERA, CIVIL"/>
    <s v="(Civil) Casación Fondo "/>
    <d v="2026-04-28T00:00:00"/>
    <s v="FACTURA, COBRO DE"/>
    <s v="DERECHO PROCESAL CIVIL"/>
    <s v="Juicio ejecutivo. Factura"/>
  </r>
  <r>
    <x v="0"/>
    <s v="Corte Suprema"/>
    <x v="118"/>
    <x v="0"/>
    <s v="impreso"/>
    <m/>
    <s v="Casarino Viterbo, Mario "/>
    <s v="Manual de Derecho Procesal Orgánico"/>
    <m/>
    <s v="Chile"/>
    <m/>
    <s v="Tomo I,  pág.161"/>
    <s v="Quinta Edición actualizada"/>
    <m/>
    <m/>
    <m/>
    <n v="196"/>
    <n v="7215"/>
    <n v="2026"/>
    <s v="PRIMERA, CIVIL"/>
    <s v="(Civil) Casación Forma y Fondo "/>
    <d v="2026-03-03T00:00:00"/>
    <s v="Obligación de hacer, cumplimiento"/>
    <s v="DERECHO PROCESAL CIVIL"/>
    <s v="Admisibilidad del recurso de casación en el fondo, Admisibilidad del recurso de casación en la forma"/>
  </r>
  <r>
    <x v="0"/>
    <s v="Corte Suprema"/>
    <x v="119"/>
    <x v="0"/>
    <s v="impreso"/>
    <m/>
    <s v="Casarino Viterbo, Mario "/>
    <s v="Manual de Derecho Procesal Orgánico"/>
    <m/>
    <s v="Chile"/>
    <m/>
    <s v="Tomo I,  pág.161"/>
    <s v="Quinta Edición actualizada"/>
    <m/>
    <m/>
    <m/>
    <n v="211"/>
    <n v="210"/>
    <n v="2026"/>
    <s v="PRIMERA, CIVIL"/>
    <s v="(Civil) Casación Forma y Fondo "/>
    <d v="2026-03-06T00:00:00"/>
    <s v="FACTURA, COBRO DE"/>
    <s v="DERECHO PROCESAL CIVIL"/>
    <s v="Admisibilidad del recurso de casación en el fondo, Admisibilidad del recurso de casación en la forma"/>
  </r>
  <r>
    <x v="0"/>
    <s v="Corte Suprema"/>
    <x v="120"/>
    <x v="0"/>
    <s v="impreso"/>
    <m/>
    <s v="Casarino Viterbo, Mario"/>
    <s v="Manual de Derecho Procesal Orgánico"/>
    <m/>
    <m/>
    <m/>
    <s v="Tomo I. pág. 161"/>
    <s v="5° Edición Actualizada"/>
    <m/>
    <m/>
    <m/>
    <n v="326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x v="0"/>
    <s v="Corte Suprema"/>
    <x v="120"/>
    <x v="0"/>
    <s v="impreso"/>
    <m/>
    <s v="Del Picó Rubio, Jorge"/>
    <s v="Derecho de Familia"/>
    <n v="2016"/>
    <s v="Chile"/>
    <s v="Thomson Reuters"/>
    <n v="350"/>
    <m/>
    <m/>
    <m/>
    <m/>
    <n v="327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x v="0"/>
    <s v="Corte Suprema"/>
    <x v="120"/>
    <x v="0"/>
    <s v="impreso"/>
    <m/>
    <s v="Casarino Viterbo, Mario"/>
    <s v="Manual de Derecho Procesal Orgánico"/>
    <m/>
    <m/>
    <m/>
    <s v="Tomo I. pág. 161"/>
    <s v="5° Edición Actualizada"/>
    <m/>
    <m/>
    <m/>
    <n v="334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x v="0"/>
    <s v="Corte Suprema"/>
    <x v="121"/>
    <x v="0"/>
    <s v="impreso"/>
    <m/>
    <s v="Casarino Viterbo, Mario"/>
    <s v="Manual de Derecho Procesal Orgánico"/>
    <m/>
    <m/>
    <m/>
    <s v="Tomo I. pág. 161"/>
    <s v="5° Edición Actualizada"/>
    <m/>
    <m/>
    <m/>
    <n v="345"/>
    <n v="10170"/>
    <n v="2026"/>
    <s v="PRIMERA, CIVIL"/>
    <s v="(Civil) Casación Forma y Fondo "/>
    <d v="2026-03-31T00:00:00"/>
    <s v="Perjuicios, indemnización de"/>
    <s v="DERECHO PROCESAL CIVIL"/>
    <s v="Admisibilidad del recurso de casación en el fondo, Admisibilidad del recurso de casación en la forma"/>
  </r>
  <r>
    <x v="0"/>
    <s v="Corte Suprema"/>
    <x v="122"/>
    <x v="0"/>
    <s v="impreso"/>
    <m/>
    <s v="Casarino Viterbo, Mario"/>
    <s v="Manual de Derecho Procesal Orgánico"/>
    <m/>
    <m/>
    <m/>
    <s v="Tomo I. pág. 161"/>
    <s v="5° Edición Actualizada"/>
    <m/>
    <m/>
    <m/>
    <n v="373"/>
    <n v="56177"/>
    <n v="2025"/>
    <s v="PRIMERA, CIVIL"/>
    <s v="(Civil) Casación Forma y Fondo "/>
    <d v="2026-04-07T00:00:00"/>
    <s v="Cobro de Pesos"/>
    <s v="DERECHO PROCESAL CIVIL"/>
    <s v="Admisibilidad del recurso de casación en el fondo, Admisibilidad del recurso de casación en la forma"/>
  </r>
  <r>
    <x v="0"/>
    <s v="Corte Suprema"/>
    <x v="123"/>
    <x v="0"/>
    <s v="impreso"/>
    <m/>
    <s v="Alcalde Silva, Jaime"/>
    <s v="De los bienes y de su dominio, posesión, uso y_x000a_goce. Revista Chilena de Derecho Privado, N° 32"/>
    <n v="2019"/>
    <s v="Chile"/>
    <s v="Revista Chilena de Derecho Privado"/>
    <s v="157-182"/>
    <m/>
    <m/>
    <m/>
    <m/>
    <n v="383"/>
    <n v="16527"/>
    <n v="2026"/>
    <s v="PRIMERA, CIVIL"/>
    <s v="(Civil) Casación Forma y Fondo "/>
    <d v="2026-04-10T00:00:00"/>
    <s v="Reivindicación"/>
    <s v="DERECHO PROCESAL CIVIL"/>
    <s v="Admisibilidad del recurso de casación en el fondo, Admisibilidad del recurso de casación en la forma"/>
  </r>
  <r>
    <x v="0"/>
    <s v="Corte Suprema"/>
    <x v="124"/>
    <x v="0"/>
    <s v="impreso"/>
    <m/>
    <s v="Anabalón Samderson, Carlos"/>
    <s v="Tratado Práctico de_x000a_Derecho Procesal Civil Chileno"/>
    <n v="1966"/>
    <s v="Chile"/>
    <m/>
    <s v="Volumen 3, pág. 17"/>
    <s v="2° edición"/>
    <m/>
    <m/>
    <m/>
    <n v="445"/>
    <n v="21203"/>
    <n v="2026"/>
    <s v="PRIMERA, CIVIL"/>
    <s v="(Civil) Queja "/>
    <d v="2026-04-30T00:00:00"/>
    <s v="Pagaré, cobro de"/>
    <s v="DERECHO PROCESAL CIVIL"/>
    <s v="Admisibilidad del recurso de queja, Nulidad procesal"/>
  </r>
  <r>
    <x v="1"/>
    <s v="Corte Suprema"/>
    <x v="125"/>
    <x v="1"/>
    <s v="impreso"/>
    <m/>
    <s v="Barahona Avendaño, José Miguel"/>
    <s v="El recurso de queja. Una Interpretación Funcional"/>
    <n v="1998"/>
    <s v="Chile"/>
    <s v="Editorial Lexis Nexis"/>
    <n v="40"/>
    <m/>
    <m/>
    <m/>
    <m/>
    <n v="279"/>
    <n v="58236"/>
    <n v="2025"/>
    <s v="CUARTA, MIXTA"/>
    <s v="(Laboral) Queja "/>
    <d v="2026-03-19T00:00:00"/>
    <s v="Recargos"/>
    <s v="DERECHO PROCESAL LABORAL"/>
    <s v="Procedimiento en juicio del trabajo"/>
  </r>
  <r>
    <x v="1"/>
    <s v="Corte Suprema"/>
    <x v="125"/>
    <x v="1"/>
    <s v="impreso"/>
    <m/>
    <s v="Mario Mosquera Ruiz y Cristián Maturana Miquel"/>
    <s v="Los recursos procesales"/>
    <n v="2010"/>
    <s v="Chile"/>
    <s v="Editorial Jurídica"/>
    <n v="387"/>
    <m/>
    <m/>
    <m/>
    <m/>
    <n v="280"/>
    <n v="58236"/>
    <n v="2025"/>
    <s v="CUARTA, MIXTA"/>
    <s v="(Laboral) Queja "/>
    <d v="2026-03-19T00:00:00"/>
    <s v="Recargos"/>
    <s v="DERECHO PROCESAL LABORAL"/>
    <s v="Procedimiento en juicio del trabajo"/>
  </r>
  <r>
    <x v="4"/>
    <s v="Corte Suprema"/>
    <x v="126"/>
    <x v="1"/>
    <s v="impreso"/>
    <m/>
    <s v="Allende Pérez de Arce, José Alberto"/>
    <s v="El recurso de queja"/>
    <n v="2019"/>
    <s v="Chile"/>
    <s v="Ediciones_x000a_Universidad Católica de Chile"/>
    <m/>
    <m/>
    <m/>
    <m/>
    <m/>
    <n v="404"/>
    <n v="48428"/>
    <n v="2025"/>
    <s v="CUARTA, MIXTA"/>
    <s v="(Laboral) Queja "/>
    <d v="2026-04-17T00:00:00"/>
    <s v="Otras Indemnizaciones"/>
    <s v="DERECHO PROCESAL LABORAL"/>
    <s v="Procedimiento en juicio del trabajo"/>
  </r>
  <r>
    <x v="4"/>
    <s v="Corte Suprema"/>
    <x v="126"/>
    <x v="1"/>
    <s v="impreso"/>
    <m/>
    <s v="Mario Mosquera Ruiz y Cristián Maturana Miquel"/>
    <s v="Los recursos procesales"/>
    <n v="2010"/>
    <s v="Chile"/>
    <s v="Ediciones_x000a_Universidad Católica de Chile"/>
    <n v="387"/>
    <m/>
    <m/>
    <m/>
    <m/>
    <n v="405"/>
    <n v="48428"/>
    <n v="2025"/>
    <s v="CUARTA, MIXTA"/>
    <s v="(Laboral) Queja "/>
    <d v="2026-04-17T00:00:00"/>
    <s v="Otras Indemnizaciones"/>
    <s v="DERECHO PROCESAL LABORAL"/>
    <s v="Procedimiento en juicio del trabajo"/>
  </r>
  <r>
    <x v="4"/>
    <s v="Corte Suprema"/>
    <x v="126"/>
    <x v="1"/>
    <s v="impreso"/>
    <m/>
    <s v="Barahona Avendaño, José Miguel"/>
    <s v="El recurso de queja. Una Interpretación Funcional"/>
    <n v="1998"/>
    <s v="Chile"/>
    <s v="Editorial Lexis Nexis"/>
    <n v="40"/>
    <m/>
    <m/>
    <m/>
    <m/>
    <n v="406"/>
    <n v="48428"/>
    <n v="2025"/>
    <s v="CUARTA, MIXTA"/>
    <s v="(Laboral) Queja "/>
    <d v="2026-04-17T00:00:00"/>
    <s v="Otras Indemnizaciones"/>
    <s v="DERECHO PROCESAL LABORAL"/>
    <s v="Procedimiento en juicio del trabajo"/>
  </r>
  <r>
    <x v="4"/>
    <s v="Corte Suprema"/>
    <x v="127"/>
    <x v="1"/>
    <s v="impreso"/>
    <m/>
    <s v="Mario Mosquera Ruiz y Cristián Maturana Miquel"/>
    <s v="Los recursos procesales"/>
    <n v="2010"/>
    <s v="Chile"/>
    <s v="Ediciones_x000a_Universidad Católica de Chile"/>
    <n v="387"/>
    <m/>
    <m/>
    <m/>
    <m/>
    <n v="407"/>
    <n v="8510"/>
    <n v="2025"/>
    <s v="CUARTA, MIXTA"/>
    <s v="(Laboral) Queja "/>
    <d v="2026-04-17T00:00:00"/>
    <s v="Art. 19 Nº 1 CPR. Derecho a la vida y la integridad"/>
    <s v="DERECHO PROCESAL LABORAL"/>
    <s v="Procedimiento en juicio del trabajo"/>
  </r>
  <r>
    <x v="4"/>
    <s v="Corte Suprema"/>
    <x v="127"/>
    <x v="1"/>
    <s v="impreso"/>
    <m/>
    <s v="Barahona Avendaño, José Miguel"/>
    <s v="El recurso de queja. Una Interpretación Funcional"/>
    <n v="1998"/>
    <s v="Chile"/>
    <s v="Editorial Lexis Nexis"/>
    <n v="40"/>
    <m/>
    <m/>
    <m/>
    <m/>
    <n v="408"/>
    <n v="8510"/>
    <n v="2025"/>
    <s v="CUARTA, MIXTA"/>
    <s v="(Laboral) Queja "/>
    <d v="2026-04-17T00:00:00"/>
    <s v="Art. 19 Nº 1 CPR. Derecho a la vida y la integridad"/>
    <s v="DERECHO PROCESAL LABORAL"/>
    <s v="Procedimiento en juicio del trabajo"/>
  </r>
  <r>
    <x v="3"/>
    <s v="Corte Suprema"/>
    <x v="128"/>
    <x v="2"/>
    <s v="impreso"/>
    <m/>
    <s v="Tavolari Oliveros, Raúl"/>
    <s v="Nuevo régimen de los recursos de casación y queja"/>
    <n v="1996"/>
    <s v="Chile"/>
    <s v="Editorial Jurídica ConoSur Ltda."/>
    <n v="10"/>
    <m/>
    <m/>
    <m/>
    <m/>
    <n v="205"/>
    <n v="10641"/>
    <n v="2024"/>
    <s v="SEGUNDA, PENAL"/>
    <s v="(Penal) Queja "/>
    <d v="2026-03-04T00:00:00"/>
    <s v="FRAUDES AL FISCO Y ORGANISMOS DEL ESTADO. ART.239"/>
    <s v="DERECHO PROCESAL PENAL"/>
    <s v="Recurso de queja"/>
  </r>
  <r>
    <x v="3"/>
    <s v="Corte Suprema"/>
    <x v="128"/>
    <x v="2"/>
    <s v="impreso"/>
    <m/>
    <s v="Repertorio del Código Orgánico de"/>
    <s v="Repertorio del Código Orgánico de"/>
    <n v="2013"/>
    <s v="Chile"/>
    <s v="Legal Publishing-Thomson Reuters"/>
    <n v="323"/>
    <m/>
    <m/>
    <m/>
    <m/>
    <n v="206"/>
    <n v="10641"/>
    <n v="2024"/>
    <s v="SEGUNDA, PENAL"/>
    <s v="(Penal) Queja "/>
    <d v="2026-03-04T00:00:00"/>
    <s v="FRAUDES AL FISCO Y ORGANISMOS DEL ESTADO. ART.239"/>
    <s v="DERECHO PROCESAL PENAL"/>
    <s v="Recurso de queja"/>
  </r>
  <r>
    <x v="3"/>
    <s v="Corte Suprema"/>
    <x v="128"/>
    <x v="2"/>
    <s v="impreso"/>
    <m/>
    <s v="Allende Pérez de Arce, José Alberto"/>
    <s v="El Recurso de Queja. "/>
    <n v="2019"/>
    <s v="Chile"/>
    <s v="Ediciones UC"/>
    <s v="pág. 14 "/>
    <m/>
    <m/>
    <m/>
    <m/>
    <n v="207"/>
    <n v="10641"/>
    <n v="2024"/>
    <s v="SEGUNDA, PENAL"/>
    <s v="(Penal) Queja "/>
    <d v="2026-03-04T00:00:00"/>
    <s v="FRAUDES AL FISCO Y ORGANISMOS DEL ESTADO. ART.239"/>
    <s v="DERECHO PROCESAL PENAL"/>
    <s v="Recurso de queja"/>
  </r>
  <r>
    <x v="3"/>
    <s v="Corte Suprema"/>
    <x v="129"/>
    <x v="2"/>
    <s v="impreso"/>
    <m/>
    <s v="Matus, Jean Pierre y Ramírez, Cecilia"/>
    <s v="anual de Derecho Penal Chileno, Parte Especial"/>
    <n v="2019"/>
    <s v="Chile"/>
    <s v="Tirant Lo Blanch"/>
    <s v="p.434"/>
    <m/>
    <m/>
    <m/>
    <m/>
    <n v="226"/>
    <n v="11580"/>
    <n v="2024"/>
    <s v="SEGUNDA, PENAL"/>
    <s v="(Penal) Queja "/>
    <d v="2026-03-10T00:00:00"/>
    <s v="OBSTRUCCION A LA INVESTIGACION. ART. 269 BIS."/>
    <s v="DERECHO PROCESAL PENAL"/>
    <s v="Recurso de queja"/>
  </r>
  <r>
    <x v="4"/>
    <s v="Corte Suprema"/>
    <x v="130"/>
    <x v="2"/>
    <s v="impreso"/>
    <m/>
    <s v="Matus, Jean Pierre y Ramírez, Cecilia"/>
    <s v="Manual de Derecho Penal Chileno, Parte Especial"/>
    <n v="2019"/>
    <s v="Chile"/>
    <s v="Tirant Lo Blanch"/>
    <m/>
    <m/>
    <m/>
    <m/>
    <m/>
    <n v="266"/>
    <n v="11581"/>
    <n v="2024"/>
    <s v="SEGUNDA, PENAL"/>
    <s v="(Penal) Queja "/>
    <d v="2026-03-10T00:00:00"/>
    <s v="OBSTRUCCION A LA INVESTIGACION. ART. 269 BIS."/>
    <s v="DERECHO PROCESAL PENAL"/>
    <s v="Recurso de queja"/>
  </r>
  <r>
    <x v="3"/>
    <s v="Corte Suprema"/>
    <x v="131"/>
    <x v="2"/>
    <s v="impreso"/>
    <m/>
    <s v="Guillén López, G., &amp; Núñez Paz, M. Á."/>
    <s v="ntrega vigilada, agente encubierto y agente provocador: análisis de medios de investigación en materia de tráfico de drogas"/>
    <n v="2008"/>
    <s v="Chile"/>
    <s v="Anuario de Derecho Penal y Ciencias Penales"/>
    <s v="pp. 89-164"/>
    <m/>
    <m/>
    <m/>
    <m/>
    <n v="333"/>
    <n v="2672"/>
    <n v="2026"/>
    <s v="SEGUNDA, PENAL"/>
    <s v="(Penal) Nulidad "/>
    <d v="2026-03-30T00:00:00"/>
    <s v="COLOCACIÓN DE BOMBA O ARTEFACTO (ART. 14 D INC. 1°, 2° y 3°).     "/>
    <s v="DERECHO PROCESAL PENAL"/>
    <s v="Recurso de nulidad"/>
  </r>
  <r>
    <x v="3"/>
    <s v="Corte Suprema"/>
    <x v="132"/>
    <x v="2"/>
    <s v="impreso"/>
    <m/>
    <s v="Matus-Ramírez"/>
    <s v="Manual de Derecho Penal Chileno. Parte Especial"/>
    <n v="2025"/>
    <s v="Chile"/>
    <m/>
    <s v="pp. 59-60"/>
    <m/>
    <m/>
    <m/>
    <m/>
    <n v="335"/>
    <n v="13159"/>
    <n v="2026"/>
    <s v="SEGUNDA, PENAL"/>
    <s v="(Penal) Extradición Pasiva (Apelación Sentencia)"/>
    <d v="2026-03-30T00:00:00"/>
    <s v="HOMICIDIO CALIFICADO. ART. 391 Nº 1."/>
    <s v="DERECHO PROCESAL PENAL"/>
    <s v="Extradiciones"/>
  </r>
  <r>
    <x v="3"/>
    <s v="Corte Suprema"/>
    <x v="132"/>
    <x v="2"/>
    <s v="impreso"/>
    <m/>
    <s v="Muñoz Conde, Francisco"/>
    <s v="Derecho Penal Parte Especial"/>
    <n v="2015"/>
    <m/>
    <m/>
    <m/>
    <s v="3° edición"/>
    <m/>
    <m/>
    <m/>
    <n v="336"/>
    <n v="13159"/>
    <n v="2026"/>
    <s v="SEGUNDA, PENAL"/>
    <s v="(Penal) Extradición Pasiva (Apelación Sentencia)"/>
    <d v="2026-03-30T00:00:00"/>
    <s v="HOMICIDIO CALIFICADO. ART. 391 Nº 1."/>
    <s v="DERECHO PROCESAL PENAL"/>
    <s v="Extradiciones"/>
  </r>
  <r>
    <x v="3"/>
    <s v="Corte Suprema"/>
    <x v="133"/>
    <x v="2"/>
    <s v="impreso"/>
    <m/>
    <s v="Horvitz-López"/>
    <s v="Derecho Procesal Penal Chileno"/>
    <m/>
    <s v="Chile"/>
    <s v="Editorial Jurídica"/>
    <n v="415"/>
    <m/>
    <m/>
    <m/>
    <m/>
    <n v="227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x v="3"/>
    <s v="Corte Suprema"/>
    <x v="133"/>
    <x v="2"/>
    <s v="impreso"/>
    <m/>
    <s v="Chahuán, Sabas"/>
    <s v="Manual del Nuevo Procedimiento Penal"/>
    <n v="2009"/>
    <s v="Chile"/>
    <s v="Legal Publishing"/>
    <n v="353"/>
    <s v="6a ed"/>
    <m/>
    <m/>
    <m/>
    <n v="228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x v="3"/>
    <s v="Corte Suprema"/>
    <x v="133"/>
    <x v="2"/>
    <s v="impreso"/>
    <m/>
    <s v="Otero, Miguel"/>
    <s v="La Nulidad Procesal Civil, Penal y de Derecho Público"/>
    <n v="2010"/>
    <s v="Chile"/>
    <s v="Editorial Jurídica"/>
    <s v="174-175"/>
    <s v="2a ed"/>
    <m/>
    <m/>
    <m/>
    <n v="229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x v="3"/>
    <s v="Corte Suprema"/>
    <x v="133"/>
    <x v="2"/>
    <s v="impreso"/>
    <m/>
    <s v="Mosquera Ruiz, Mario y Maturana Miquel, Cristian"/>
    <s v="Los recursos procesales"/>
    <n v="2010"/>
    <s v="Chile"/>
    <s v="Editorial Jurídica"/>
    <n v="330"/>
    <m/>
    <m/>
    <m/>
    <m/>
    <n v="230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x v="3"/>
    <s v="Corte Suprema"/>
    <x v="134"/>
    <x v="2"/>
    <s v="impreso"/>
    <m/>
    <s v="Maier, Julio"/>
    <s v="Derecho Procesal Penal"/>
    <n v="2004"/>
    <s v="Argentina"/>
    <s v="Editores del Puerto"/>
    <s v="Tomo I, p. 739"/>
    <s v="2° edición, 2° reimpresión"/>
    <m/>
    <m/>
    <m/>
    <n v="410"/>
    <n v="9191"/>
    <n v="2025"/>
    <s v="SEGUNDA, PENAL"/>
    <s v="(Penal) Nulidad "/>
    <d v="2026-04-20T00:00:00"/>
    <s v="HOMICIDIO. ART.391 Nº 2."/>
    <s v="DERECHO PROCESAL PENAL"/>
    <s v="Recurso de nulidad"/>
  </r>
  <r>
    <x v="3"/>
    <s v="Corte Suprema"/>
    <x v="135"/>
    <x v="2"/>
    <s v="impreso"/>
    <m/>
    <s v="Ferrajoli, Luigi"/>
    <s v="Derecho y Razón"/>
    <n v="2025"/>
    <m/>
    <s v="Trotta"/>
    <n v="581"/>
    <s v="11ª edic"/>
    <m/>
    <m/>
    <m/>
    <n v="417"/>
    <n v="48710"/>
    <n v="2025"/>
    <s v="SEGUNDA, PENAL"/>
    <s v="(Penal) Nulidad "/>
    <d v="2026-04-22T00:00:00"/>
    <s v="TORTURAS COMETIDAS POR FUNCIONARIOS PÚBLICOS (ART. 150, A INC 1°)"/>
    <s v="DERECHO PROCESAL PENAL"/>
    <s v="Recurso de nulidad"/>
  </r>
  <r>
    <x v="3"/>
    <s v="Corte Suprema"/>
    <x v="135"/>
    <x v="2"/>
    <s v="impreso"/>
    <m/>
    <s v="Cortés-Monroy, Jorge"/>
    <s v="La “valoración negativa” como exclusión de la prueba ilícita en el juicio oral"/>
    <n v="2018"/>
    <s v="Chile"/>
    <s v="Revista Ius et Praxis vol. 24, Nº 1"/>
    <n v="663"/>
    <m/>
    <m/>
    <m/>
    <m/>
    <n v="418"/>
    <n v="48710"/>
    <n v="2025"/>
    <s v="SEGUNDA, PENAL"/>
    <s v="(Penal) Nulidad "/>
    <d v="2026-04-22T00:00:00"/>
    <s v="TORTURAS COMETIDAS POR FUNCIONARIOS PÚBLICOS (ART. 150, A INC 1°)"/>
    <s v="DERECHO PROCESAL PENAL"/>
    <s v="Recurso de nulidad"/>
  </r>
  <r>
    <x v="3"/>
    <s v="Corte Suprema"/>
    <x v="136"/>
    <x v="2"/>
    <s v="impreso"/>
    <m/>
    <s v="Astrosa Herrera, Renato"/>
    <s v="Código de Justicia Militar Comentado"/>
    <n v="1985"/>
    <s v="Chile"/>
    <s v="Editorial Jurídica de Chile"/>
    <s v="p.31"/>
    <m/>
    <m/>
    <m/>
    <m/>
    <n v="209"/>
    <n v="4297"/>
    <n v="2026"/>
    <s v="SEGUNDA, PENAL"/>
    <s v="(Crimen) Contienda de Competencia "/>
    <d v="2026-03-04T00:00:00"/>
    <s v="CONSUMO/PORTE EN LUGARES PUBLICOS O PRIV.CON PREVIO CONCIERTO ART. 50 LEY Nº 20.000 TRAFICO ILICITO DE ESTUPEFACIENTES Y SUSTANCIAS SICOTROPICAS."/>
    <s v="JUSTICIA MILITAR"/>
    <s v="Contienda de competencia"/>
  </r>
  <r>
    <x v="3"/>
    <s v="Corte Suprema"/>
    <x v="136"/>
    <x v="2"/>
    <s v="impreso"/>
    <m/>
    <s v="Sergio Politoff"/>
    <s v="Derecho Penal"/>
    <m/>
    <m/>
    <m/>
    <s v="Tomo I, pág. 133"/>
    <m/>
    <m/>
    <m/>
    <m/>
    <n v="210"/>
    <n v="4297"/>
    <n v="2026"/>
    <s v="SEGUNDA, PENAL"/>
    <s v="(Crimen) Contienda de Competencia "/>
    <d v="2026-03-04T00:00:00"/>
    <s v="CONSUMO/PORTE EN LUGARES PUBLICOS O PRIV.CON PREVIO CONCIERTO ART. 50 LEY Nº 20.000 TRAFICO ILICITO DE ESTUPEFACIENTES Y SUSTANCIAS SICOTROPICAS."/>
    <s v="JUSTICIA MILITAR"/>
    <s v="Contienda de competencia"/>
  </r>
  <r>
    <x v="3"/>
    <s v="Corte Suprema"/>
    <x v="137"/>
    <x v="2"/>
    <s v="impreso"/>
    <m/>
    <s v="Astrosa Herrera, Renato"/>
    <s v="Código de Justicia Militar Comentado"/>
    <n v="1985"/>
    <s v="Chile"/>
    <s v="Editorial Jurídica de Chile"/>
    <s v="p.31"/>
    <s v="Tercera edición"/>
    <m/>
    <m/>
    <m/>
    <n v="446"/>
    <n v="19812"/>
    <n v="2026"/>
    <s v="SEGUNDA, PENAL"/>
    <s v="(Crimen) Contienda de Competencia "/>
    <d v="2026-04-30T00:00:00"/>
    <s v="OTROS DELITOS DE LA LEY 20.000"/>
    <s v="JUSTICIA MILITAR"/>
    <s v="Contienda de competencia"/>
  </r>
  <r>
    <x v="3"/>
    <s v="Corte Suprema"/>
    <x v="138"/>
    <x v="2"/>
    <s v="impreso"/>
    <m/>
    <s v="Pereira, Hugo"/>
    <s v="La Cosa Juzgada en el Proceso Civil"/>
    <n v="2004"/>
    <s v="Chile"/>
    <s v="Lexis Nexis"/>
    <s v="pp. 71 y ss"/>
    <s v="2° edición actualizada"/>
    <m/>
    <m/>
    <m/>
    <n v="303"/>
    <n v="76817"/>
    <n v="2020"/>
    <s v="SEGUNDA, PENAL"/>
    <s v="(Civil) Casación Fondo T. Propiedad Industrial"/>
    <d v="2026-03-24T00:00:00"/>
    <s v="Marcas"/>
    <s v="PROPIEDAD INDUSTRIAL"/>
    <s v="Marcas"/>
  </r>
  <r>
    <x v="2"/>
    <s v="Corte Suprema"/>
    <x v="139"/>
    <x v="1"/>
    <s v="impreso"/>
    <m/>
    <s v="Antequera, Ricardo"/>
    <s v="Derecho de Autor"/>
    <n v="1998"/>
    <m/>
    <m/>
    <s v="Tomo II"/>
    <m/>
    <m/>
    <m/>
    <m/>
    <n v="372"/>
    <n v="22850"/>
    <n v="2024"/>
    <s v="CUARTA, MIXTA"/>
    <s v="(Civil) Casación Fondo "/>
    <d v="2026-04-06T00:00:00"/>
    <s v="Indemnización de perjuicios"/>
    <s v="PROPIEDAD INTELECTUAL"/>
    <s v="Derecho de Autor y Derechos Conexos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">
  <r>
    <x v="0"/>
    <s v="Corte Suprema"/>
    <x v="0"/>
    <s v="Sala 1"/>
    <x v="0"/>
    <m/>
    <s v="Corral Talciani, Hernán"/>
    <s v="Lecciones de Responsabilidad Civil Extracontractual"/>
    <n v="2013"/>
    <s v="Chile"/>
    <s v="Thomson Reuters"/>
    <n v="161"/>
    <s v="Segunda edición actualizada"/>
    <m/>
    <m/>
    <m/>
    <n v="208"/>
    <n v="41363"/>
    <n v="2024"/>
    <s v="PRIMERA, CIVIL"/>
    <s v="(Civil) Casación Fondo "/>
    <d v="2026-03-04T00:00:00"/>
    <s v="Perjuicios, indemnización de"/>
    <s v="DERECHO CIVIL"/>
    <s v="Responsabilidad civil"/>
  </r>
  <r>
    <x v="1"/>
    <s v="Corte Suprema"/>
    <x v="1"/>
    <s v="Sala 4"/>
    <x v="0"/>
    <m/>
    <s v="Court M., Eduardo"/>
    <s v="Curso de derecho de familia: matrimonio, regímenes matrimoniales, uniones de hecho, Santiago de Chile"/>
    <n v="2009"/>
    <s v="Chile"/>
    <s v="LegalPublishing, 2009"/>
    <s v="p. 71, 72"/>
    <m/>
    <m/>
    <m/>
    <m/>
    <n v="212"/>
    <n v="21731"/>
    <n v="2025"/>
    <s v="CUARTA, MIXTA"/>
    <s v="(Familia) Casación Fondo "/>
    <d v="2026-03-06T00:00:00"/>
    <s v="DIVORCIO POR CESE DE CONVIVENCIA"/>
    <s v="DERECHO CIVIL"/>
    <s v="Compensación económica"/>
  </r>
  <r>
    <x v="1"/>
    <s v="Corte Suprema"/>
    <x v="1"/>
    <s v="Sala 4"/>
    <x v="0"/>
    <m/>
    <s v="Domínguez A., Ramón"/>
    <s v="La compensación económica en la nueva legislación de matrimonio civil"/>
    <n v="2007"/>
    <s v="Chile"/>
    <m/>
    <n v="89"/>
    <s v="Actualidad Jurídica, N° 15 enero 2007"/>
    <m/>
    <m/>
    <m/>
    <n v="213"/>
    <n v="21731"/>
    <n v="2025"/>
    <s v="CUARTA, MIXTA"/>
    <s v="(Familia) Casación Fondo "/>
    <d v="2026-03-06T00:00:00"/>
    <s v="DIVORCIO POR CESE DE CONVIVENCIA"/>
    <s v="DERECHO CIVIL"/>
    <s v="Compensación económica"/>
  </r>
  <r>
    <x v="0"/>
    <s v="Corte Suprema"/>
    <x v="2"/>
    <s v="Sala 1"/>
    <x v="0"/>
    <m/>
    <s v="Espada Mallorquín. Susana"/>
    <s v="El derecho de adjudicación preferente a favor del cónyuge sobreviviente. Revista Chilena de Derecho Privado N° 21"/>
    <n v="2013"/>
    <s v="Chile"/>
    <s v="Revista Chilena de Derecho Privado"/>
    <s v="407 a 415"/>
    <m/>
    <m/>
    <m/>
    <m/>
    <n v="231"/>
    <n v="28726"/>
    <n v="2024"/>
    <s v="PRIMERA, CIVIL"/>
    <s v="(Civil) Casación Fondo "/>
    <d v="2026-03-11T00:00:00"/>
    <s v="Procedimientos Especiales (Art. 680 N° 1)"/>
    <s v="DERECHO CIVIL"/>
    <s v="Comunidad"/>
  </r>
  <r>
    <x v="0"/>
    <s v="Corte Suprema"/>
    <x v="3"/>
    <s v="Sala 1"/>
    <x v="0"/>
    <m/>
    <s v="Casarino Viterbo, Mario "/>
    <s v="Manual de Derecho Procesal Orgánico"/>
    <m/>
    <s v="Chile"/>
    <m/>
    <s v="Tomo I,  pág.161"/>
    <s v="Quinta Edición actualizada"/>
    <m/>
    <m/>
    <m/>
    <n v="232"/>
    <n v="57119"/>
    <n v="2024"/>
    <s v="PRIMERA, CIVIL"/>
    <s v="(Civil) Casación Forma y Fondo "/>
    <d v="2026-03-11T00:00:00"/>
    <s v="Perjuicios, indemnización de"/>
    <s v="DERECHO CIVIL"/>
    <s v="Responsabilidad civil"/>
  </r>
  <r>
    <x v="0"/>
    <s v="Corte Suprema"/>
    <x v="4"/>
    <s v="Sala 1"/>
    <x v="0"/>
    <m/>
    <s v="Lazo, Santiago"/>
    <s v="Los Códigos Chilenos Anotados, Código de Procedimiento Civil"/>
    <n v="1918"/>
    <s v="Chile"/>
    <s v="Poblete Cruzat Hnos. Editores"/>
    <n v="675"/>
    <m/>
    <m/>
    <m/>
    <m/>
    <n v="234"/>
    <n v="7607"/>
    <n v="2025"/>
    <s v="PRIMERA, CIVIL"/>
    <s v="(Civil) Casación Forma y Fondo "/>
    <d v="2026-03-11T00:00:00"/>
    <s v="Contrato, resolución de"/>
    <s v="DERECHO CIVIL"/>
    <s v="Contrato de construcción"/>
  </r>
  <r>
    <x v="0"/>
    <s v="Corte Suprema"/>
    <x v="4"/>
    <s v="Sala 1"/>
    <x v="0"/>
    <m/>
    <s v="Casarino Viterbo, Mario "/>
    <s v="Manual de Derecho Procesal Orgánico"/>
    <m/>
    <s v="Chile"/>
    <m/>
    <s v="Tomo I,  pág.161"/>
    <s v="Quinta Edición actualizada"/>
    <m/>
    <m/>
    <s v="citado en prevención del ministro Sr. Silva Cancino"/>
    <n v="237"/>
    <n v="7607"/>
    <n v="2025"/>
    <s v="PRIMERA, CIVIL"/>
    <s v="(Civil) Casación Forma y Fondo "/>
    <d v="2026-03-11T00:00:00"/>
    <s v="Contrato, resolución de"/>
    <s v="DERECHO CIVIL"/>
    <s v="Contrato de construcción"/>
  </r>
  <r>
    <x v="0"/>
    <s v="Corte Suprema"/>
    <x v="5"/>
    <s v="Sala 1"/>
    <x v="0"/>
    <m/>
    <s v="Corral Talciani, Hernán"/>
    <s v="Acción directa de la víctima contra el asegurador de responsabilidad civil. Estudios de Derecho Civil IX Jornadas Nacionales de Derecho Civil. Valdivia. 2013"/>
    <n v="2024"/>
    <s v="Santiago"/>
    <s v="Legal Publishing"/>
    <s v="578-579"/>
    <m/>
    <m/>
    <m/>
    <m/>
    <n v="249"/>
    <n v="25039"/>
    <n v="2024"/>
    <s v="PRIMERA, CIVIL"/>
    <s v="(Civil) Casación Forma y Fondo "/>
    <d v="2026-03-13T00:00:00"/>
    <s v="Indemnización de perjuicios"/>
    <s v="DERECHO CIVIL"/>
    <s v="Responsabilidad civil"/>
  </r>
  <r>
    <x v="0"/>
    <s v="Corte Suprema"/>
    <x v="5"/>
    <s v="Sala 1"/>
    <x v="0"/>
    <m/>
    <s v="Mendoza, P."/>
    <s v="Obligaciones concurrentes o in solidum. Revista de Derecho (Valdivia) Volumen XXXI"/>
    <n v="2018"/>
    <m/>
    <s v="Revista de Derecho (Valdivia)"/>
    <s v="390-391"/>
    <m/>
    <m/>
    <m/>
    <m/>
    <n v="250"/>
    <n v="25039"/>
    <n v="2024"/>
    <s v="PRIMERA, CIVIL"/>
    <s v="(Civil) Casación Forma y Fondo "/>
    <d v="2026-03-13T00:00:00"/>
    <s v="Indemnización de perjuicios"/>
    <s v="DERECHO CIVIL"/>
    <s v="Responsabilidad civil"/>
  </r>
  <r>
    <x v="0"/>
    <s v="Corte Suprema"/>
    <x v="5"/>
    <s v="Sala 1"/>
    <x v="0"/>
    <m/>
    <s v="Barros Bourie, Enrique"/>
    <s v="Tratado de Responsabilidad Extracontractual"/>
    <n v="2013"/>
    <s v="Chile"/>
    <s v="Editorial Jurídica"/>
    <n v="423"/>
    <m/>
    <m/>
    <m/>
    <m/>
    <n v="251"/>
    <n v="25039"/>
    <n v="2024"/>
    <s v="PRIMERA, CIVIL"/>
    <s v="(Civil) Casación Forma y Fondo "/>
    <d v="2026-03-13T00:00:00"/>
    <s v="Indemnización de perjuicios"/>
    <s v="DERECHO CIVIL"/>
    <s v="Responsabilidad civil"/>
  </r>
  <r>
    <x v="1"/>
    <s v="Corte Suprema"/>
    <x v="6"/>
    <s v="Sala 4"/>
    <x v="0"/>
    <m/>
    <s v="Court Murasso, Eduardo"/>
    <s v="urso de derecho de familia: matrimonio, regímenes matrimoniales, uniones de hecho"/>
    <n v="2009"/>
    <s v="Chile"/>
    <s v="LegalPublishing"/>
    <s v="71-72"/>
    <m/>
    <m/>
    <m/>
    <m/>
    <n v="260"/>
    <n v="868"/>
    <n v="2025"/>
    <s v="CUARTA, MIXTA"/>
    <s v="(Familia) Casación Fondo "/>
    <d v="2026-03-13T00:00:00"/>
    <s v="DIVORCIO POR CESE DE CONVIVENCIA"/>
    <s v="DERECHO CIVIL"/>
    <s v="Compensación económica"/>
  </r>
  <r>
    <x v="1"/>
    <s v="Corte Suprema"/>
    <x v="6"/>
    <s v="Sala 4"/>
    <x v="0"/>
    <m/>
    <s v="Domínguez A., Ramón"/>
    <s v="La compensación económica en la nueva legislación de matrimonio civil"/>
    <n v="2007"/>
    <s v="Chile"/>
    <s v="Universidad del Desarrollo"/>
    <n v="89"/>
    <s v="Actualidad Jurídica N°15 enero 2007"/>
    <m/>
    <m/>
    <m/>
    <n v="262"/>
    <n v="868"/>
    <n v="2025"/>
    <s v="CUARTA, MIXTA"/>
    <s v="(Familia) Casación Fondo "/>
    <d v="2026-03-13T00:00:00"/>
    <s v="DIVORCIO POR CESE DE CONVIVENCIA"/>
    <s v="DERECHO CIVIL"/>
    <s v="Compensación económica"/>
  </r>
  <r>
    <x v="0"/>
    <s v="Corte Suprema"/>
    <x v="7"/>
    <s v="Sala 1"/>
    <x v="0"/>
    <m/>
    <s v="Alessandri Besa, Arturo"/>
    <s v="La Nulidad y la Rescisión en el Derecho Civil Chileno"/>
    <n v="2008"/>
    <s v="Chile"/>
    <s v="Editorial Jurídica"/>
    <s v="Tomo I,pág. 432"/>
    <s v="Tercera edición"/>
    <m/>
    <m/>
    <m/>
    <n v="283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7"/>
    <s v="Sala 1"/>
    <x v="0"/>
    <m/>
    <s v="Claro Solar, Luis"/>
    <s v="Explicaciones de_x000a_Derecho Civil Chileno y Comparado: De las Personas"/>
    <n v="1979"/>
    <s v="Chile"/>
    <s v="Editorial Jurídica"/>
    <s v="Vol. II, pág. 145"/>
    <m/>
    <m/>
    <m/>
    <m/>
    <n v="284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7"/>
    <s v="Sala 1"/>
    <x v="0"/>
    <m/>
    <s v="Alcalde R., Enrique y Boetsch G., "/>
    <s v="Teoría General del Contrato, Doctrina y Jurisprudencia"/>
    <n v="2021"/>
    <s v="Chile"/>
    <s v="Editorial Jurídica"/>
    <s v="Tomo I,pág. 122-123"/>
    <s v="Primera edición"/>
    <m/>
    <m/>
    <m/>
    <n v="285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7"/>
    <s v="Sala 1"/>
    <x v="0"/>
    <m/>
    <s v="León Hurtado, Avelino"/>
    <s v="La voluntad y la capacidad en los actos jurídicos"/>
    <n v="1973"/>
    <s v="Chile"/>
    <s v="Editorial Jurídica"/>
    <n v="182"/>
    <s v="Tercera edición"/>
    <m/>
    <m/>
    <m/>
    <n v="286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7"/>
    <s v="Sala 1"/>
    <x v="0"/>
    <m/>
    <s v="Vidal Dominguez, Ignacio"/>
    <s v="El Estudio de los Títulos de Dominio. Segunda Parte"/>
    <n v="2000"/>
    <s v="Chile "/>
    <s v="Editorial Fallos del Mes Ltda."/>
    <n v="12"/>
    <m/>
    <m/>
    <m/>
    <m/>
    <n v="287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7"/>
    <s v="Sala 1"/>
    <x v="0"/>
    <m/>
    <s v="Álvarez Díaz, Luis"/>
    <s v="Extensión de las obligaciones emanadas de las instrucciones notariales”, Revista_x000a_Chilena de Derecho Privado, N° 25"/>
    <n v="2015"/>
    <m/>
    <s v="Revista Chilena de Derecho Privado"/>
    <n v="93"/>
    <m/>
    <m/>
    <m/>
    <m/>
    <n v="288"/>
    <n v="60214"/>
    <n v="2024"/>
    <s v="PRIMERA, CIVIL"/>
    <s v="(Civil) Casación Forma y Fondo "/>
    <d v="2026-03-18T00:00:00"/>
    <s v="Perjuicios, indemnización de"/>
    <s v="DERECHO CIVIL"/>
    <s v="Responsabilidad civil"/>
  </r>
  <r>
    <x v="1"/>
    <s v="Corte Suprema"/>
    <x v="8"/>
    <s v="Sala 4"/>
    <x v="0"/>
    <m/>
    <s v="Pizarro W., Carlos y Vidal O., Álvaro"/>
    <s v="La Compensación Económica por Divorcio o Nulidad Matrimonial"/>
    <n v="2009"/>
    <s v="Chile"/>
    <s v="Legal Publishing, Abeledo Perrot"/>
    <n v="127"/>
    <m/>
    <m/>
    <m/>
    <m/>
    <n v="289"/>
    <n v="28508"/>
    <n v="2025"/>
    <s v="CUARTA, MIXTA"/>
    <s v="(Familia) Casación Forma "/>
    <d v="2026-03-20T00:00:00"/>
    <s v="DIVORCIO POR CESE DE CONVIVENCIA"/>
    <s v="DERECHO CIVIL"/>
    <s v="Divorcio"/>
  </r>
  <r>
    <x v="1"/>
    <s v="Corte Suprema"/>
    <x v="8"/>
    <s v="Sala 4"/>
    <x v="1"/>
    <m/>
    <s v="Academia judicial"/>
    <s v="Guía para la conducción de las audiencias de familia: preparatoria, reservada, conciliación y juicio oral"/>
    <n v="2024"/>
    <s v="Chile"/>
    <m/>
    <n v="8"/>
    <m/>
    <m/>
    <m/>
    <m/>
    <n v="290"/>
    <n v="28508"/>
    <n v="2025"/>
    <s v="CUARTA, MIXTA"/>
    <s v="(Familia) Casación Forma "/>
    <d v="2026-03-20T00:00:00"/>
    <s v="DIVORCIO POR CESE DE CONVIVENCIA"/>
    <s v="DERECHO CIVIL"/>
    <s v="Divorcio"/>
  </r>
  <r>
    <x v="0"/>
    <s v="Corte Suprema"/>
    <x v="9"/>
    <s v="Sala 1"/>
    <x v="0"/>
    <m/>
    <s v="Elorriaga De Bonis, Fabián"/>
    <s v="Derecho Sucesorio"/>
    <n v="2015"/>
    <s v="Chile"/>
    <s v="Abeledo Perrot"/>
    <n v="52"/>
    <s v="Tercera edición actualizada"/>
    <m/>
    <m/>
    <m/>
    <n v="295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x v="0"/>
    <s v="Corte Suprema"/>
    <x v="9"/>
    <s v="Sala 1"/>
    <x v="0"/>
    <m/>
    <s v="Domínguez Benavente, Ramón y Domínguez Águila, Ramón "/>
    <s v="Derecho Sucesorio"/>
    <n v="2011"/>
    <s v="Chile"/>
    <s v="Editorial Jurídica"/>
    <s v="Tomo I, pág. 281"/>
    <s v="Tercera edición actualizada"/>
    <m/>
    <m/>
    <m/>
    <n v="296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x v="0"/>
    <s v="Corte Suprema"/>
    <x v="9"/>
    <s v="Sala 1"/>
    <x v="0"/>
    <m/>
    <s v="Meza Barros, Ramón"/>
    <s v="Manual de la Sucesión por Causa de Muerte y Donaciones entre vivos"/>
    <n v="2008"/>
    <s v="Chile"/>
    <s v="Editorial Jurídica"/>
    <n v="25"/>
    <s v="Novena edición actualizada"/>
    <m/>
    <m/>
    <m/>
    <n v="297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x v="0"/>
    <s v="Corte Suprema"/>
    <x v="10"/>
    <s v="Sala 1"/>
    <x v="0"/>
    <m/>
    <s v="Peñailillo Arévalo, Daniel"/>
    <s v="Cuestiones Teórico Prácticas de la Simulación. Revista de Derecho de la_x000a_Universidad de Concepción, N° 191"/>
    <m/>
    <s v="Chile"/>
    <s v="Universidad de Concepción"/>
    <s v="25-26"/>
    <m/>
    <m/>
    <m/>
    <m/>
    <n v="311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s v="Sala 1"/>
    <x v="0"/>
    <m/>
    <s v="Diez Duarte, Raúl"/>
    <s v="La simulación de contrato en el Código Civil chileno"/>
    <n v="2014"/>
    <s v="Chile"/>
    <s v="Edit. Metropolitana"/>
    <n v="231"/>
    <m/>
    <m/>
    <m/>
    <m/>
    <n v="312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s v="Sala 1"/>
    <x v="0"/>
    <m/>
    <s v="Corral Talciani, Hernán"/>
    <s v="Curso de derecho civil. Parte general"/>
    <n v="2018"/>
    <s v="Chile"/>
    <s v="Thomson Reuters"/>
    <n v="732"/>
    <m/>
    <m/>
    <m/>
    <m/>
    <n v="313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s v="Sala 1"/>
    <x v="0"/>
    <m/>
    <s v="Paillas Peña, Enrique"/>
    <s v="La simulación en derecho privado. Doctrina y jurisprudencia"/>
    <n v="2003"/>
    <s v="Chile"/>
    <s v="Editoria Jurídica"/>
    <n v="92"/>
    <s v="3° edición"/>
    <m/>
    <m/>
    <m/>
    <n v="314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s v="Sala 1"/>
    <x v="0"/>
    <m/>
    <s v="Alessandri, Somarriva y Vodanovic"/>
    <s v="Tratado de derecho civil. Parte preliminar y_x000a_general"/>
    <n v="2005"/>
    <s v="Chile"/>
    <s v="Editoria Jurídica"/>
    <n v="364"/>
    <s v="7°edición"/>
    <m/>
    <m/>
    <m/>
    <n v="315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s v="Sala 1"/>
    <x v="0"/>
    <m/>
    <s v="Alessandri Rodríguez, Arturo"/>
    <s v="De la Compraventa y_x000a_de la Promesa de Venta"/>
    <n v="2011"/>
    <s v="Chile "/>
    <s v="Editoria Jurídica"/>
    <s v="258-259"/>
    <m/>
    <m/>
    <m/>
    <s v="Sentencia de Reemplazo"/>
    <n v="316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s v="Sala 1"/>
    <x v="0"/>
    <m/>
    <s v="Diez Duarte, Raúl"/>
    <s v="La compraventa"/>
    <n v="2009"/>
    <m/>
    <s v="El Jurista"/>
    <n v="144"/>
    <s v="2° edición "/>
    <m/>
    <m/>
    <s v="Sentencia de Reemplazo"/>
    <n v="318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s v="Sala 1"/>
    <x v="0"/>
    <m/>
    <s v="Meza Barros, Ramón"/>
    <s v="Manual de Derecho Civil. De las fuentes de las obligaciones"/>
    <m/>
    <s v="Chile"/>
    <s v="Editoria Jurídica"/>
    <n v="5"/>
    <s v="9° edición "/>
    <m/>
    <m/>
    <s v="Sentencia de Reemplazo"/>
    <n v="319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s v="Sala 1"/>
    <x v="0"/>
    <m/>
    <s v="López, Jorge y Elorriaga, Fabián"/>
    <s v="Los contratos. Parte general"/>
    <n v="2017"/>
    <s v="Chile"/>
    <s v="Thomson Reuters"/>
    <s v="416-418, 419  y 477"/>
    <m/>
    <m/>
    <m/>
    <s v="Sentencia de Reemplazo"/>
    <n v="321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s v="Sala 1"/>
    <x v="0"/>
    <m/>
    <s v="León Hurtado, Avelino"/>
    <s v="La voluntad y la capacidad en los actos jurídicos"/>
    <n v="1994"/>
    <s v="Chile"/>
    <s v="Editoria Jurídica"/>
    <n v="104"/>
    <s v="4° edición"/>
    <m/>
    <m/>
    <s v="Sentencia de Reemplazo"/>
    <n v="322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s v="Sala 1"/>
    <x v="0"/>
    <m/>
    <s v="Corral Talciani, Hernán"/>
    <s v="Curso de derecho civil. Parte general"/>
    <n v="2022"/>
    <s v="Chile"/>
    <s v="Thomson Reuters"/>
    <n v="745"/>
    <s v="2° edición"/>
    <m/>
    <m/>
    <s v="Sentencia de Reemplazo"/>
    <n v="323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s v="Sala 1"/>
    <x v="0"/>
    <m/>
    <s v="Vial del Río, Víctor"/>
    <s v="Teoría General del Acto_x000a_Jurídico"/>
    <n v="2005"/>
    <s v="Chile"/>
    <s v="Editoria Jurídica"/>
    <n v="217"/>
    <s v="5° edición"/>
    <m/>
    <m/>
    <s v="Sentencia de Reemplazo"/>
    <n v="324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s v="Sala 1"/>
    <x v="0"/>
    <m/>
    <s v="Meza Barros, Ramón"/>
    <s v="Manual de la Sucesión por Causa de Muerte y Donaciones entre vivos"/>
    <n v="2010"/>
    <s v="Chile"/>
    <s v="Editoria Jurídica"/>
    <n v="209"/>
    <m/>
    <m/>
    <m/>
    <s v="Sentencia de Reemplazo"/>
    <n v="325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1"/>
    <s v="Sala 1"/>
    <x v="0"/>
    <m/>
    <s v="Mosquera Ruiz, Mario y Maturana Miquel, Cristian"/>
    <s v="Los Recursos Procesales"/>
    <n v="2010"/>
    <s v="Chile"/>
    <s v="Editorial Jurídica"/>
    <n v="153"/>
    <m/>
    <m/>
    <m/>
    <m/>
    <n v="337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x v="0"/>
    <s v="Corte Suprema"/>
    <x v="11"/>
    <s v="Sala 1"/>
    <x v="0"/>
    <m/>
    <s v="Casarino Viterbo, Mario"/>
    <s v="Manual de Derecho Procesal "/>
    <n v="2021"/>
    <s v="Chile"/>
    <s v="Editorial Jurídica"/>
    <s v="Tomo IV. pág. 140 y 141"/>
    <s v="6° edición "/>
    <m/>
    <m/>
    <m/>
    <n v="338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x v="0"/>
    <s v="Corte Suprema"/>
    <x v="11"/>
    <s v="Sala 1"/>
    <x v="0"/>
    <m/>
    <s v="Alessandri, Somarriva y Vodanovic"/>
    <s v="Tratado de las obligaciones"/>
    <n v="2004"/>
    <s v="Chile"/>
    <s v="Editorial Jurídica"/>
    <s v="Tomo I, pág. 228"/>
    <s v="Segunda edición"/>
    <m/>
    <m/>
    <m/>
    <n v="339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x v="2"/>
    <s v="Corte Suprema"/>
    <x v="12"/>
    <s v="Sala 4"/>
    <x v="0"/>
    <m/>
    <s v="Barrientos Grandón, Javier"/>
    <s v="Derecho de las Personas. El Derecho matrimonial"/>
    <n v="2011"/>
    <s v="Chile"/>
    <s v="Abeledo Perrot/Thomson Reuters"/>
    <n v="722"/>
    <m/>
    <m/>
    <m/>
    <m/>
    <n v="340"/>
    <n v="9342"/>
    <n v="2025"/>
    <s v="CUARTA, MIXTA"/>
    <s v="(Familia) Casación Fondo "/>
    <d v="2026-03-30T00:00:00"/>
    <s v="DIVORCIO POR CESE DE CONVIVENCIA"/>
    <s v="DERECHO CIVIL"/>
    <s v="Alimentos"/>
  </r>
  <r>
    <x v="0"/>
    <s v="Corte Suprema"/>
    <x v="13"/>
    <s v="Sala 1"/>
    <x v="0"/>
    <m/>
    <s v="Abeliuk Manasevich, René"/>
    <s v="Las Obligaciones"/>
    <n v="2008"/>
    <s v="Chile"/>
    <s v="Editorial Jurídica"/>
    <s v="Tomo II, pág. 885"/>
    <s v="5° edición actualizada"/>
    <m/>
    <m/>
    <m/>
    <n v="368"/>
    <n v="56415"/>
    <n v="2024"/>
    <s v="PRIMERA, CIVIL"/>
    <s v="(Civil) Casación Fondo "/>
    <d v="2026-04-06T00:00:00"/>
    <s v="Contrato, cumplimiento de"/>
    <s v="DERECHO CIVIL"/>
    <s v="Mutuo"/>
  </r>
  <r>
    <x v="3"/>
    <s v="Corte Suprema"/>
    <x v="14"/>
    <s v="Sala 2"/>
    <x v="0"/>
    <m/>
    <s v="Mario Mosquera Ruiz y Cristián Maturana Miquel"/>
    <s v="Los recursos procesales"/>
    <n v="2010"/>
    <s v="Chile"/>
    <s v="Editorial Jurídica"/>
    <n v="250"/>
    <m/>
    <m/>
    <m/>
    <m/>
    <n v="374"/>
    <n v="379"/>
    <n v="2024"/>
    <s v="SEGUNDA, PENAL"/>
    <s v="(Civil) Casación Forma y Fondo "/>
    <d v="2026-04-07T00:00:00"/>
    <s v="OTROS (TORTURADO, EJECUTADO, HOMICIDIO, SECUESTRO, EXHONERADOS POLITICOS"/>
    <s v="DERECHO CIVIL"/>
    <s v="Responsabilidad civil"/>
  </r>
  <r>
    <x v="0"/>
    <s v="Corte Suprema"/>
    <x v="15"/>
    <s v="Sala 1"/>
    <x v="0"/>
    <m/>
    <s v="Corte Suprema"/>
    <s v="Singularidad de la cosa reivindicada. Revista de _x000a_Derecho, Jurisprudencia y Ciencias_x000a_Sociales."/>
    <m/>
    <s v="Chile"/>
    <s v="Revista de Derecho, Jurisprudencia y Ciencias_x000a_Sociales."/>
    <s v="Tomo 25. Sección primera; páginas 189 y 427"/>
    <m/>
    <m/>
    <m/>
    <m/>
    <n v="376"/>
    <n v="14475"/>
    <n v="2025"/>
    <s v="PRIMERA, CIVIL"/>
    <s v="(Civil) Casación Fondo "/>
    <d v="2026-04-08T00:00:00"/>
    <s v="Reivindicación"/>
    <s v="DERECHO CIVIL"/>
    <s v="Acción reivindicatoria"/>
  </r>
  <r>
    <x v="0"/>
    <s v="Corte Suprema"/>
    <x v="15"/>
    <s v="Sala 1"/>
    <x v="0"/>
    <m/>
    <s v="Peñailillo Arévalo, Daniel"/>
    <s v="Los Bienes. La propiedad y otros derechos reales"/>
    <n v="2022"/>
    <s v="Chile"/>
    <s v="Legal Publishing Chile"/>
    <s v="114-115"/>
    <s v="5° edición"/>
    <m/>
    <m/>
    <m/>
    <n v="377"/>
    <n v="14475"/>
    <n v="2025"/>
    <s v="PRIMERA, CIVIL"/>
    <s v="(Civil) Casación Fondo "/>
    <d v="2026-04-08T00:00:00"/>
    <s v="Reivindicación"/>
    <s v="DERECHO CIVIL"/>
    <s v="Acción reivindicatoria"/>
  </r>
  <r>
    <x v="0"/>
    <s v="Corte Suprema"/>
    <x v="16"/>
    <s v="Sala 1"/>
    <x v="0"/>
    <m/>
    <s v="Casarino Viterbo, Mario"/>
    <s v="Manual de Derecho Procesal Orgánico"/>
    <m/>
    <m/>
    <m/>
    <s v="Tomo I. pág. 161"/>
    <s v="5° edición actualizada"/>
    <m/>
    <m/>
    <m/>
    <n v="381"/>
    <n v="2515"/>
    <n v="2025"/>
    <s v="PRIMERA, CIVIL"/>
    <s v="(Civil) Casación Forma y Fondo "/>
    <d v="2026-04-09T00:00:00"/>
    <s v="Arrendam.terminación inmediata por no pago rentas o reconven"/>
    <s v="DERECHO CIVIL"/>
    <s v="Otros contratos y convenciones"/>
  </r>
  <r>
    <x v="3"/>
    <s v="Corte Suprema"/>
    <x v="17"/>
    <s v="Sala 2"/>
    <x v="0"/>
    <m/>
    <s v="Mario Mosquera Ruiz y Cristián Maturana Miquel"/>
    <s v="Los recursos procesales"/>
    <n v="2010"/>
    <s v="Chile"/>
    <s v="Editorial Jurídica"/>
    <n v="250"/>
    <m/>
    <m/>
    <m/>
    <m/>
    <n v="382"/>
    <n v="251323"/>
    <n v="2023"/>
    <s v="SEGUNDA, PENAL"/>
    <s v="(Civil) Casación Forma y Fondo "/>
    <d v="2026-04-10T00:00:00"/>
    <s v="OTROS (TORTURADO, EJECUTADO, HOMICIDIO, SECUESTRO, EXHONERADOS POLITICOS"/>
    <s v="DERECHO CIVIL"/>
    <s v="Responsabilidad civil"/>
  </r>
  <r>
    <x v="0"/>
    <s v="Corte Suprema"/>
    <x v="18"/>
    <s v="Sala 1"/>
    <x v="0"/>
    <m/>
    <s v="Barros, Enrique"/>
    <s v="Tratado de responsabilidad civil extracontractual"/>
    <n v="2020"/>
    <s v="Chile"/>
    <s v="Editorial Jurídica"/>
    <s v="Tomo I, pág. 300-301"/>
    <s v="2° edición"/>
    <m/>
    <m/>
    <m/>
    <n v="396"/>
    <n v="16354"/>
    <n v="2025"/>
    <s v="PRIMERA, CIVIL"/>
    <s v="(Civil) Casación Fondo "/>
    <d v="2026-04-15T00:00:00"/>
    <s v="Perjuicios, indemnización de"/>
    <s v="DERECHO CIVIL"/>
    <s v="Responsabilidad civil"/>
  </r>
  <r>
    <x v="0"/>
    <s v="Corte Suprema"/>
    <x v="18"/>
    <s v="Sala 1"/>
    <x v="0"/>
    <m/>
    <s v="Domínguez, Carmen"/>
    <s v="Naturaleza, evaluación y prueba del daño moral: aspectos a desarrollar en el estado actual de_x000a_su reparación”, en Estudios de Derecho Civil X"/>
    <n v="2015"/>
    <s v="Chile"/>
    <s v="Thomson Reuters"/>
    <m/>
    <m/>
    <m/>
    <m/>
    <m/>
    <n v="397"/>
    <n v="16354"/>
    <n v="2025"/>
    <s v="PRIMERA, CIVIL"/>
    <s v="(Civil) Casación Fondo "/>
    <d v="2026-04-15T00:00:00"/>
    <s v="Perjuicios, indemnización de"/>
    <s v="DERECHO CIVIL"/>
    <s v="Responsabilidad civil"/>
  </r>
  <r>
    <x v="0"/>
    <s v="Corte Suprema"/>
    <x v="19"/>
    <s v="Sala 1"/>
    <x v="0"/>
    <m/>
    <s v="Alessandri Besa, Arturo"/>
    <s v="La nulidad y la rescisión en el derecho civil chileno"/>
    <n v="2008"/>
    <s v="Chile"/>
    <s v="Editorial Jurídica"/>
    <s v="Tomo I, pág. 529"/>
    <m/>
    <m/>
    <m/>
    <s v="Voto en contra de MInistros Sres. Silva y Gandulfo"/>
    <n v="399"/>
    <n v="39031"/>
    <n v="2024"/>
    <s v="PRIMERA, CIVIL"/>
    <s v="(Civil) Casación Forma y Fondo "/>
    <d v="2026-04-15T00:00:00"/>
    <s v="Contrato, nulidad de"/>
    <s v="DERECHO CIVIL"/>
    <s v="Compraventa"/>
  </r>
  <r>
    <x v="0"/>
    <s v="Corte Suprema"/>
    <x v="19"/>
    <s v="Sala 1"/>
    <x v="0"/>
    <m/>
    <s v="Claro Solar, Luis"/>
    <s v="Explicaciones de derecho_x000a_civil chileno y comparado"/>
    <n v="1979"/>
    <s v="Chile"/>
    <s v="Editorial Jurídica"/>
    <s v="Volumen IV, pág. 605 y 606"/>
    <m/>
    <m/>
    <m/>
    <s v="Voto en contra de MInistros Sres. Silva y Gandulfo"/>
    <n v="400"/>
    <n v="39031"/>
    <n v="2024"/>
    <s v="PRIMERA, CIVIL"/>
    <s v="(Civil) Casación Forma y Fondo "/>
    <d v="2026-04-15T00:00:00"/>
    <s v="Contrato, nulidad de"/>
    <s v="DERECHO CIVIL"/>
    <s v="Compraventa"/>
  </r>
  <r>
    <x v="0"/>
    <s v="Corte Suprema"/>
    <x v="20"/>
    <s v="Sala 1"/>
    <x v="0"/>
    <m/>
    <s v="Casarino Viterbo, Mario"/>
    <s v="Manual de Derecho Procesal"/>
    <n v="2022"/>
    <s v="Chile"/>
    <s v="Editorial Jurídica"/>
    <n v="133"/>
    <s v="Sexta edición"/>
    <m/>
    <m/>
    <m/>
    <n v="401"/>
    <n v="13319"/>
    <n v="2025"/>
    <s v="PRIMERA, CIVIL"/>
    <s v="(Civil) Casación Fondo "/>
    <d v="2026-04-16T00:00:00"/>
    <s v="Acciones de dominio art. 26 DL 2695"/>
    <s v="DERECHO CIVIL"/>
    <s v="Regularización de la pequeña propiedad raíz DL 2.695"/>
  </r>
  <r>
    <x v="0"/>
    <s v="Corte Suprema"/>
    <x v="20"/>
    <s v="Sala 1"/>
    <x v="0"/>
    <m/>
    <s v="Alessandri, Somarriva y Vodanovic"/>
    <s v="Tratado de Derecho Civil: Partes Preliminar y General"/>
    <n v="1998"/>
    <s v="Chile"/>
    <s v="Editorial Jurídica"/>
    <n v="140"/>
    <m/>
    <m/>
    <m/>
    <m/>
    <n v="402"/>
    <n v="13319"/>
    <n v="2025"/>
    <s v="PRIMERA, CIVIL"/>
    <s v="(Civil) Casación Fondo "/>
    <d v="2026-04-16T00:00:00"/>
    <s v="Acciones de dominio art. 26 DL 2695"/>
    <s v="DERECHO CIVIL"/>
    <s v="Regularización de la pequeña propiedad raíz DL 2.695"/>
  </r>
  <r>
    <x v="3"/>
    <s v="Corte Suprema"/>
    <x v="21"/>
    <s v="Sala 2"/>
    <x v="0"/>
    <m/>
    <s v="Bello, Andres"/>
    <s v="Escritos Jurídicos, Políticos y Universitarios"/>
    <n v="2005"/>
    <s v="Chile"/>
    <s v="Legal Publishing Chile"/>
    <n v="91"/>
    <s v="rólogo de Agustín Squella Narducci"/>
    <m/>
    <m/>
    <m/>
    <n v="411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x v="3"/>
    <s v="Corte Suprema"/>
    <x v="21"/>
    <s v="Sala 2"/>
    <x v="0"/>
    <m/>
    <s v="Mario Mosquera Ruiz y Cristian Maturana Miquel"/>
    <s v="Los Recursos Procesales"/>
    <n v="2010"/>
    <s v="Chile"/>
    <s v="Editorial Jurídica"/>
    <s v="250 - 252"/>
    <m/>
    <m/>
    <m/>
    <m/>
    <n v="412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x v="3"/>
    <s v="Corte Suprema"/>
    <x v="21"/>
    <s v="Sala 2"/>
    <x v="0"/>
    <m/>
    <s v="Barros Bourie, Enrique"/>
    <s v="Tratado de Responsabilidad Extracontractual"/>
    <n v="2007"/>
    <s v="Chile"/>
    <s v="Editorial Jurídica"/>
    <n v="345"/>
    <s v="1° Edición"/>
    <m/>
    <m/>
    <m/>
    <n v="413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x v="0"/>
    <s v="Corte Suprema"/>
    <x v="22"/>
    <s v="Sala 1"/>
    <x v="0"/>
    <m/>
    <s v="Doínguez Águila, Ramón"/>
    <s v="Comentario de Jurisprudencia 5, Precario. Arrendamiento celebrado con anterior propietario._x000a_Inoponibilidad del arrendamiento. Fraude al acreedor en Revista de Derecho N° 195, año LXII (Enero-Junio 1994), Universidad de Concepción"/>
    <n v="1994"/>
    <s v="Chile"/>
    <s v="Universidad de _x000a_Concepción"/>
    <m/>
    <m/>
    <m/>
    <m/>
    <m/>
    <n v="422"/>
    <n v="14591"/>
    <n v="2025"/>
    <s v="PRIMERA, CIVIL"/>
    <s v="(Civil) Casación Fondo "/>
    <d v="2026-04-24T00:00:00"/>
    <s v="Precario, inc. 2º art. 2.195 C.C"/>
    <s v="DERECHO CIVIL"/>
    <s v="Precario. Comodato precario"/>
  </r>
  <r>
    <x v="3"/>
    <s v="Corte Suprema"/>
    <x v="23"/>
    <s v="Sala 2"/>
    <x v="0"/>
    <m/>
    <s v="San Martín Neira, Lilian"/>
    <s v="Aproximación a los criterios de avaluación del daño moral” en “Estudios sobre responsabilidad Civil. El principio de la reparación integral del daño"/>
    <n v="2024"/>
    <s v="España"/>
    <s v="Tirant lo Blanch"/>
    <s v="página 215"/>
    <m/>
    <s v="Franco Rosso Elorriaga, editor"/>
    <m/>
    <m/>
    <n v="424"/>
    <n v="4970"/>
    <n v="2024"/>
    <s v="SEGUNDA, PENAL"/>
    <s v="(Civil) Casación Forma "/>
    <d v="2026-04-27T00:00:00"/>
    <s v="OTROS (TORTURADO, EJECUTADO, HOMICIDIO, SECUESTRO, EXHONERADOS POLITICOS"/>
    <s v="DERECHO CIVIL"/>
    <s v="Responsabilidad civil"/>
  </r>
  <r>
    <x v="2"/>
    <s v="Corte Suprema"/>
    <x v="24"/>
    <s v="Sala 4"/>
    <x v="0"/>
    <m/>
    <s v="Court Murasso, Eduardo"/>
    <s v="Curso de Derecho de Familia: matrimonio, regímenes matrimoniales, uniones de hecho"/>
    <n v="2009"/>
    <s v="Chile"/>
    <s v="LegalPublishing"/>
    <s v="71, 72"/>
    <m/>
    <m/>
    <m/>
    <m/>
    <n v="442"/>
    <n v="14899"/>
    <n v="2025"/>
    <s v="CUARTA, MIXTA"/>
    <s v="(Familia) Casación Fondo "/>
    <d v="2026-04-29T00:00:00"/>
    <s v="DIVORCIO POR CESE DE CONVIVENCIA"/>
    <s v="DERECHO CIVIL"/>
    <s v="Compensación económica"/>
  </r>
  <r>
    <x v="2"/>
    <s v="Corte Suprema"/>
    <x v="24"/>
    <s v="Sala 4"/>
    <x v="0"/>
    <m/>
    <s v="Domínguez Águila, Ramón"/>
    <s v="La compensación económica en la nueva legislación de matrimonio civil"/>
    <n v="2015"/>
    <s v="Chile"/>
    <s v="Universidad del Desarrollo"/>
    <n v="89"/>
    <s v="Actualidad Jurídica N°15 enero 2007"/>
    <m/>
    <m/>
    <m/>
    <n v="443"/>
    <n v="14899"/>
    <n v="2025"/>
    <s v="CUARTA, MIXTA"/>
    <s v="(Familia) Casación Fondo "/>
    <d v="2026-04-29T00:00:00"/>
    <s v="DIVORCIO POR CESE DE CONVIVENCIA"/>
    <s v="DERECHO CIVIL"/>
    <s v="Compensación económica"/>
  </r>
  <r>
    <x v="0"/>
    <s v="Corte Suprema"/>
    <x v="25"/>
    <s v="Sala 1"/>
    <x v="0"/>
    <m/>
    <s v="Romero Seguel, Alejandro"/>
    <s v="La Cosa Juzgada en el Proceso Civil Chileno. Doctrina y_x000a_Jurisprudencia"/>
    <n v="2002"/>
    <s v="Chile"/>
    <s v="Editorial Jurídica"/>
    <n v="50"/>
    <m/>
    <m/>
    <m/>
    <m/>
    <n v="435"/>
    <n v="37885"/>
    <n v="2024"/>
    <s v="PRIMERA, CIVIL"/>
    <s v="(Civil) Casación Forma y Fondo "/>
    <d v="2026-04-28T00:00:00"/>
    <s v="ARBITRAJE"/>
    <s v="DERECHO COMERCIAL"/>
    <s v="Contrato de sociedad"/>
  </r>
  <r>
    <x v="0"/>
    <s v="Corte Suprema"/>
    <x v="25"/>
    <s v="Sala 1"/>
    <x v="0"/>
    <m/>
    <s v="Ortells Ramos, Manuel"/>
    <s v="Derecho Procesal Civil"/>
    <n v="2007"/>
    <m/>
    <s v="Editorial Thomson Aranzadi"/>
    <n v="502"/>
    <m/>
    <m/>
    <m/>
    <m/>
    <n v="436"/>
    <n v="37885"/>
    <n v="2024"/>
    <s v="PRIMERA, CIVIL"/>
    <s v="(Civil) Casación Forma y Fondo "/>
    <d v="2026-04-28T00:00:00"/>
    <s v="ARBITRAJE"/>
    <s v="DERECHO COMERCIAL"/>
    <s v="Contrato de sociedad"/>
  </r>
  <r>
    <x v="0"/>
    <s v="Corte Suprema"/>
    <x v="26"/>
    <s v="Sala 1"/>
    <x v="0"/>
    <m/>
    <s v="Sandoval López, Ricardo"/>
    <s v="Reorganización y  Liquidación de Empresas y Personas, Derecho Concursal"/>
    <n v="2015"/>
    <s v="Chile"/>
    <s v="Editorial Jurídica"/>
    <s v="272-273"/>
    <s v="Séptima edición"/>
    <m/>
    <m/>
    <m/>
    <n v="239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s v="Sala 1"/>
    <x v="0"/>
    <m/>
    <s v="Barrios Caro, Hernán y Valls Saintis, Gabriel"/>
    <s v="Teoría genera de la dación en pago"/>
    <n v="1961"/>
    <s v="Chile"/>
    <s v="Editorial Jurídica"/>
    <n v="53"/>
    <m/>
    <m/>
    <m/>
    <m/>
    <n v="240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s v="Sala 1"/>
    <x v="0"/>
    <m/>
    <s v="Meza Barros, Ramón"/>
    <s v="Manual de Derecho Civil: De las_x000a_obligaciones"/>
    <n v="2008"/>
    <s v="Chile"/>
    <s v="Editorial Jurídica"/>
    <n v="199"/>
    <s v="Décima edición actualizada"/>
    <m/>
    <m/>
    <m/>
    <n v="241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s v="Sala 1"/>
    <x v="0"/>
    <m/>
    <s v="Vargas Vargas, Manuel"/>
    <s v="Tratado de la acción pauliana concursal"/>
    <n v="1949"/>
    <m/>
    <s v="Editorial Ediar"/>
    <s v="293-294"/>
    <m/>
    <m/>
    <m/>
    <m/>
    <n v="242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s v="Sala 1"/>
    <x v="0"/>
    <m/>
    <s v="Claro Solar, Luis"/>
    <s v="Explicaciones de Derecho Civil chileno y comparado"/>
    <n v="2019"/>
    <s v="Chile"/>
    <s v="Editorial Jurídica"/>
    <s v="Vol. VI, pág. 19"/>
    <m/>
    <m/>
    <m/>
    <m/>
    <n v="243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s v="Sala 1"/>
    <x v="0"/>
    <m/>
    <s v="López Santa María, Jorge y_x000a_Elorriaga de Bonis, Fabián"/>
    <s v="Los Contratos. Parte general"/>
    <n v="2017"/>
    <s v="Chile"/>
    <s v="Thomson Reuters"/>
    <n v="477"/>
    <m/>
    <m/>
    <m/>
    <m/>
    <n v="244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s v="Sala 1"/>
    <x v="0"/>
    <m/>
    <s v="Banfi del Río, Cristian"/>
    <s v="Riesgos en la interpretación de un contrato entre partes sofisticadas”, en_x000a_Presente y Futuro del Derecho contractual. Santiago"/>
    <n v="2020"/>
    <s v="Chile"/>
    <s v="Thomson Reuters"/>
    <n v="217"/>
    <m/>
    <m/>
    <m/>
    <m/>
    <n v="245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s v="Sala 1"/>
    <x v="0"/>
    <m/>
    <s v="Alessandri,  Arturo"/>
    <s v="Tratado de las obligaciones"/>
    <n v="2016"/>
    <s v="Chile"/>
    <s v="Ediciones Jurídicas de Santiago"/>
    <s v="Tomo II, pág. 139"/>
    <m/>
    <m/>
    <m/>
    <m/>
    <n v="246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s v="Sala 1"/>
    <x v="0"/>
    <m/>
    <s v="Gómez Balmaceda, Rafael"/>
    <s v="Exposición sobre acciones revocatorias concursales de la Ley 20.720"/>
    <n v="2014"/>
    <s v="Chile"/>
    <s v="Colegio de Abogados de Chile"/>
    <m/>
    <m/>
    <m/>
    <m/>
    <m/>
    <n v="247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6"/>
    <s v="Sala 1"/>
    <x v="0"/>
    <m/>
    <s v="Vargas Vargas, Manuel"/>
    <s v="Tratado de la acción pauliana concursal"/>
    <n v="1949"/>
    <m/>
    <s v="Editorial Ediar"/>
    <s v="475 y sgtes."/>
    <m/>
    <m/>
    <m/>
    <s v="Sentencia de Reemplazo"/>
    <n v="248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7"/>
    <s v="Sala 1"/>
    <x v="0"/>
    <m/>
    <s v="Sandoval López, Ricardo"/>
    <s v="Derecho Comercial, Derecho Concursal "/>
    <n v="2020"/>
    <s v="Chile"/>
    <s v="Editorial Jurídica"/>
    <s v="Tomo XI, pág. 236 y 245"/>
    <s v="Octava edición"/>
    <m/>
    <m/>
    <s v="Sentencia de Reemplazo"/>
    <n v="259"/>
    <n v="58616"/>
    <n v="2024"/>
    <s v="PRIMERA, CIVIL"/>
    <s v="(Civil) Casación Fondo "/>
    <d v="2026-03-13T00:00:00"/>
    <s v="LIquidación forzosa - Empresa deudora"/>
    <s v="DERECHO CONCURSAL"/>
    <s v="Reorganización y Liquidación de Empresas y Personas"/>
  </r>
  <r>
    <x v="0"/>
    <s v="Corte Suprema"/>
    <x v="27"/>
    <s v="Sala 1"/>
    <x v="0"/>
    <m/>
    <s v="Mesa Barros, Ramón"/>
    <s v="Manual de Derecho Civil"/>
    <n v="2007"/>
    <s v="Chille"/>
    <s v="Editorial Jurídica"/>
    <s v="Tomo I, pág. 33"/>
    <m/>
    <m/>
    <m/>
    <s v="Sentencia de Reemplazo"/>
    <n v="261"/>
    <n v="58616"/>
    <n v="2024"/>
    <s v="PRIMERA, CIVIL"/>
    <s v="(Civil) Casación Fondo "/>
    <d v="2026-03-13T00:00:00"/>
    <s v="LIquidación forzosa - Empresa deudora"/>
    <s v="DERECHO CONCURSAL"/>
    <s v="Reorganización y Liquidación de Empresas y Personas"/>
  </r>
  <r>
    <x v="0"/>
    <s v="Corte Suprema"/>
    <x v="28"/>
    <s v="Sala 1"/>
    <x v="0"/>
    <m/>
    <s v="Bahamondez Prieto, Luis Felipe"/>
    <s v="Prelación de Créditos"/>
    <n v="1993"/>
    <s v="Chile"/>
    <s v="Editorial Jurídica"/>
    <s v="52, 85"/>
    <m/>
    <m/>
    <m/>
    <s v="autor cita a De la Maza, Contratos, t. 2, Santiago, 1951"/>
    <n v="263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x v="0"/>
    <s v="Corte Suprema"/>
    <x v="28"/>
    <s v="Sala 1"/>
    <x v="0"/>
    <m/>
    <s v="Abeliuk Manasevich, René"/>
    <s v="Lass Obligaciones"/>
    <n v="2003"/>
    <s v="Chile"/>
    <s v="Editorial Jurídica"/>
    <s v="Tomo II, pág. 887 y 888"/>
    <s v="Cuarta edición"/>
    <m/>
    <m/>
    <m/>
    <n v="264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x v="0"/>
    <s v="Corte Suprema"/>
    <x v="28"/>
    <s v="Sala 1"/>
    <x v="0"/>
    <m/>
    <s v="Larraín Ríos, Hernán"/>
    <s v="Teoría General de las Obligaciones"/>
    <n v="2003"/>
    <s v="Chile "/>
    <s v="Lexis Nexis Chile"/>
    <n v="531"/>
    <m/>
    <m/>
    <m/>
    <m/>
    <n v="265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x v="3"/>
    <s v="Corte Suprema"/>
    <x v="29"/>
    <s v="Sala 2"/>
    <x v="0"/>
    <m/>
    <s v="Ortiz-Arévalo"/>
    <s v="Las consecuencias jurídicas del delito"/>
    <n v="2013"/>
    <s v="Chile"/>
    <s v="Editorial Jurídica"/>
    <n v="17"/>
    <m/>
    <m/>
    <m/>
    <m/>
    <n v="189"/>
    <n v="7941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0"/>
    <s v="Sala 2"/>
    <x v="0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190"/>
    <n v="7934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1"/>
    <s v="Sala 2"/>
    <x v="0"/>
    <m/>
    <s v="Jescheck, Hans-Heinrich y Weigend, Thomas"/>
    <s v="Tratado de Derecho Penal, Parte General"/>
    <n v="2002"/>
    <s v="España"/>
    <s v="Ed. Comares"/>
    <s v="Págs 18 y 19"/>
    <m/>
    <m/>
    <m/>
    <m/>
    <n v="191"/>
    <n v="9531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1"/>
    <s v="Sala 2"/>
    <x v="0"/>
    <m/>
    <s v="Luzón Peña, Diego-Manuel"/>
    <s v="Lecciones de Derecho Penal, Parte General"/>
    <n v="2016"/>
    <s v="España"/>
    <s v="Ed. Triant Lo Blanch"/>
    <s v="p. 20, 35, 50-53, 79 y 83"/>
    <s v="3° edición"/>
    <m/>
    <m/>
    <m/>
    <n v="192"/>
    <n v="9531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1"/>
    <s v="Sala 2"/>
    <x v="0"/>
    <m/>
    <s v="Roxin, Claus"/>
    <s v="Sentido y límites de la pena estatal"/>
    <n v="1976"/>
    <m/>
    <s v="Reus"/>
    <s v="pp. 20-27 y 31 ss"/>
    <m/>
    <m/>
    <m/>
    <m/>
    <n v="193"/>
    <n v="9531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1"/>
    <s v="Sala 2"/>
    <x v="0"/>
    <m/>
    <s v="Mir Puig, Santiago"/>
    <s v="Bases Constitucionales del Derecho Penal"/>
    <n v="2011"/>
    <s v="España"/>
    <s v="Ed. Stel"/>
    <s v="P. 73, 85 y 86"/>
    <m/>
    <m/>
    <m/>
    <m/>
    <n v="194"/>
    <n v="9531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1"/>
    <s v="Sala 2"/>
    <x v="0"/>
    <m/>
    <s v="Guzmán Dálbora, José Luis"/>
    <s v="La pena y la extinción de la responsabilidad pena"/>
    <n v="2008"/>
    <s v="Chile"/>
    <s v="LegalPublishing"/>
    <s v="P- 188"/>
    <m/>
    <m/>
    <m/>
    <m/>
    <n v="195"/>
    <n v="9531"/>
    <n v="2026"/>
    <s v="SEGUNDA, PENAL"/>
    <s v="(Crimen) Apelación Amparo"/>
    <d v="2026-03-03T00:00:00"/>
    <s v="SIN MATERIA"/>
    <s v="DERECHO CONSTITUCIONAL"/>
    <s v="Recurso de Amparo"/>
  </r>
  <r>
    <x v="3"/>
    <s v="Corte Suprema"/>
    <x v="32"/>
    <s v="Sala 2"/>
    <x v="0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197"/>
    <n v="7949"/>
    <n v="2026"/>
    <s v="SEGUNDA, PENAL"/>
    <s v="(Crimen) Apelación Amparo"/>
    <d v="2026-03-03T00:00:00"/>
    <s v="SIN MATERIA"/>
    <s v="DERECHO CONSTITUCIONAL"/>
    <s v="Recurso de Amparo"/>
  </r>
  <r>
    <x v="4"/>
    <s v="Corte Suprema"/>
    <x v="33"/>
    <s v="Sala 2"/>
    <x v="0"/>
    <m/>
    <s v="Ortiz-Arévalo"/>
    <s v="Las consecuencias jurídicas del delito"/>
    <n v="2013"/>
    <s v="Chile"/>
    <s v="Editorial Jurídica"/>
    <n v="17"/>
    <m/>
    <m/>
    <m/>
    <m/>
    <n v="198"/>
    <n v="9179"/>
    <n v="2026"/>
    <s v="SEGUNDA, PENAL"/>
    <s v="(Crimen) Apelación Amparo"/>
    <d v="2026-03-03T00:00:00"/>
    <s v="SIN MATERIA"/>
    <s v="DERECHO CONSTITUCIONAL"/>
    <s v="Recurso de Amparo"/>
  </r>
  <r>
    <x v="4"/>
    <s v="Corte Suprema"/>
    <x v="34"/>
    <s v="Sala 2"/>
    <x v="0"/>
    <m/>
    <s v="Ortiz-Arévalo"/>
    <s v="Las consecuencias jurídicas del delito"/>
    <n v="2013"/>
    <s v="Chile"/>
    <s v="Editorial Jurídica"/>
    <n v="17"/>
    <m/>
    <m/>
    <m/>
    <m/>
    <n v="199"/>
    <n v="9233"/>
    <n v="2026"/>
    <s v="SEGUNDA, PENAL"/>
    <s v="(Crimen) Apelación Amparo"/>
    <d v="2026-03-03T00:00:00"/>
    <s v="SIN MATERIA"/>
    <s v="DERECHO CONSTITUCIONAL"/>
    <s v="Recurso de Amparo"/>
  </r>
  <r>
    <x v="4"/>
    <s v="Corte Suprema"/>
    <x v="35"/>
    <s v="Sala 2"/>
    <x v="0"/>
    <m/>
    <s v="Ortiz-Arévalo"/>
    <s v="Las consecuencias jurídicas del delito"/>
    <n v="2013"/>
    <s v="Chile"/>
    <s v="Editorial Jurídica"/>
    <n v="17"/>
    <m/>
    <m/>
    <m/>
    <m/>
    <n v="202"/>
    <n v="9108"/>
    <n v="2026"/>
    <s v="SEGUNDA, PENAL"/>
    <s v="(Crimen) Apelación Amparo"/>
    <d v="2026-03-03T00:00:00"/>
    <s v="SIN MATERIA"/>
    <s v="DERECHO CONSTITUCIONAL"/>
    <s v="Recurso de Amparo"/>
  </r>
  <r>
    <x v="4"/>
    <s v="Corte Suprema"/>
    <x v="36"/>
    <s v="Sala 2"/>
    <x v="0"/>
    <m/>
    <s v="Ortiz-Arévalo"/>
    <s v="Las consecuencias jurídicas del delito"/>
    <n v="2013"/>
    <s v="Chile"/>
    <s v="Editorial Jurídica"/>
    <n v="17"/>
    <m/>
    <m/>
    <m/>
    <m/>
    <n v="214"/>
    <n v="10883"/>
    <n v="2026"/>
    <s v="SEGUNDA, PENAL"/>
    <s v="(Crimen) Apelación Amparo"/>
    <d v="2026-03-09T00:00:00"/>
    <s v="SIN MATERIA"/>
    <s v="DERECHO CONSTITUCIONAL"/>
    <s v="Recurso de Amparo"/>
  </r>
  <r>
    <x v="4"/>
    <s v="Corte Suprema"/>
    <x v="37"/>
    <s v="Sala 2"/>
    <x v="0"/>
    <m/>
    <s v="Ortiz-Arévalo"/>
    <s v="Las consecuencias jurídicas del delito"/>
    <n v="2013"/>
    <s v="Chile"/>
    <s v="Editorial Jurídica"/>
    <n v="17"/>
    <m/>
    <m/>
    <m/>
    <m/>
    <n v="221"/>
    <n v="10893"/>
    <n v="2026"/>
    <s v="SEGUNDA, PENAL"/>
    <s v="(Crimen) Apelación Amparo"/>
    <d v="2026-03-09T00:00:00"/>
    <s v="SIN MATERIA"/>
    <s v="DERECHO CONSTITUCIONAL"/>
    <s v="Recurso de Amparo"/>
  </r>
  <r>
    <x v="3"/>
    <s v="Corte Suprema"/>
    <x v="38"/>
    <s v="Sala 2"/>
    <x v="0"/>
    <m/>
    <s v="Pierry, Pedro"/>
    <s v="El Control de la discrecionalidad administrativa"/>
    <n v="1984"/>
    <s v="Chile"/>
    <s v="Revista Chilena de Derecho"/>
    <n v="484"/>
    <m/>
    <m/>
    <m/>
    <m/>
    <n v="238"/>
    <n v="8412"/>
    <n v="2026"/>
    <s v="SEGUNDA, PENAL"/>
    <s v="(Crimen) Apelación Amparo"/>
    <d v="2026-03-12T00:00:00"/>
    <s v="SIN MATERIA"/>
    <s v="DERECHO CONSTITUCIONAL"/>
    <s v="Recurso de Amparo"/>
  </r>
  <r>
    <x v="4"/>
    <s v="Corte Suprema"/>
    <x v="39"/>
    <s v="Sala 2"/>
    <x v="0"/>
    <m/>
    <s v="Ortiz-Arévalo"/>
    <s v="Las consecuencias jurídicas del delito"/>
    <n v="2013"/>
    <s v="Chile"/>
    <s v="Editorial Jurídica"/>
    <n v="17"/>
    <m/>
    <m/>
    <m/>
    <m/>
    <n v="268"/>
    <n v="11087"/>
    <n v="2026"/>
    <s v="SEGUNDA, PENAL"/>
    <s v="(Crimen) Apelación Amparo"/>
    <d v="2026-03-17T00:00:00"/>
    <s v="SIN MATERIA"/>
    <s v="DERECHO CONSTITUCIONAL"/>
    <s v="Recurso de Amparo"/>
  </r>
  <r>
    <x v="3"/>
    <s v="Corte Suprema"/>
    <x v="40"/>
    <s v="Sala 2"/>
    <x v="0"/>
    <m/>
    <s v="Ortiz-Arévalo"/>
    <s v="Las consecuencias jurídicas del delito"/>
    <n v="2013"/>
    <s v="Chile"/>
    <s v="Editorial Jurídica"/>
    <n v="17"/>
    <m/>
    <m/>
    <m/>
    <m/>
    <n v="269"/>
    <n v="12100"/>
    <n v="2026"/>
    <s v="SEGUNDA, PENAL"/>
    <s v="(Crimen) Apelación Amparo"/>
    <d v="2026-03-17T00:00:00"/>
    <s v="SIN MATERIA"/>
    <s v="DERECHO CONSTITUCIONAL"/>
    <s v="Recurso de Amparo"/>
  </r>
  <r>
    <x v="4"/>
    <s v="Corte Suprema"/>
    <x v="41"/>
    <s v="Sala 2"/>
    <x v="0"/>
    <m/>
    <s v="Ortiz-Arévalo"/>
    <s v="Las consecuencias jurídicas del delito"/>
    <n v="2013"/>
    <s v="Chile"/>
    <s v="Editorial Jurídica"/>
    <n v="17"/>
    <m/>
    <m/>
    <m/>
    <m/>
    <n v="272"/>
    <n v="13940"/>
    <n v="2026"/>
    <s v="SEGUNDA, PENAL"/>
    <s v="(Crimen) Apelación Amparo"/>
    <d v="2026-03-18T00:00:00"/>
    <s v="SIN MATERIA"/>
    <s v="DERECHO CONSTITUCIONAL"/>
    <s v="Recurso de Amparo"/>
  </r>
  <r>
    <x v="3"/>
    <s v="Corte Suprema"/>
    <x v="42"/>
    <s v="Sala 2"/>
    <x v="0"/>
    <m/>
    <s v="Pierry, Pedro"/>
    <s v="El Control de la discrecionalidad administrativa"/>
    <n v="1984"/>
    <s v="Chile"/>
    <s v="Revista Chilena de Derecho"/>
    <n v="484"/>
    <m/>
    <m/>
    <m/>
    <m/>
    <n v="277"/>
    <n v="10225"/>
    <n v="2026"/>
    <s v="SEGUNDA, PENAL"/>
    <s v="(Crimen) Apelación Amparo"/>
    <d v="2026-03-19T00:00:00"/>
    <s v="SIN MATERIA"/>
    <s v="DERECHO CONSTITUCIONAL"/>
    <s v="Recurso de Amparo"/>
  </r>
  <r>
    <x v="3"/>
    <s v="Corte Suprema"/>
    <x v="43"/>
    <s v="Sala 2"/>
    <x v="0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281"/>
    <n v="10231"/>
    <n v="2026"/>
    <s v="SEGUNDA, PENAL"/>
    <s v="(Crimen) Apelación Amparo"/>
    <d v="2026-03-09T00:00:00"/>
    <s v="SIN MATERIA"/>
    <s v="DERECHO CONSTITUCIONAL"/>
    <s v="Recurso de Amparo"/>
  </r>
  <r>
    <x v="3"/>
    <s v="Corte Suprema"/>
    <x v="44"/>
    <s v="Sala 2"/>
    <x v="0"/>
    <m/>
    <s v="Cury, Enrique"/>
    <s v="Derecho Penal, Parte General"/>
    <n v="2005"/>
    <s v="Chile"/>
    <s v="Ediciones Universidad Católica"/>
    <s v="pág. 805"/>
    <s v="Octava edición"/>
    <m/>
    <m/>
    <m/>
    <n v="282"/>
    <n v="8259"/>
    <n v="2026"/>
    <s v="SEGUNDA, PENAL"/>
    <s v="(Crimen) Apelación Amparo"/>
    <d v="2026-03-03T00:00:00"/>
    <s v="SIN MATERIA"/>
    <s v="DERECHO CONSTITUCIONAL"/>
    <s v="Recurso de Amparo"/>
  </r>
  <r>
    <x v="5"/>
    <s v="Corte Suprema"/>
    <x v="45"/>
    <s v="Sala 3"/>
    <x v="0"/>
    <m/>
    <s v="Luis Cordero Vega"/>
    <s v="Lecciones de Derecho Administrativo"/>
    <n v="2015"/>
    <s v="Chile"/>
    <s v="Legal Publishing Chile"/>
    <s v=" Pág. 317"/>
    <s v="Segunda edición"/>
    <m/>
    <m/>
    <m/>
    <n v="299"/>
    <n v="54846"/>
    <n v="2025"/>
    <s v="TERCERA, CONSTITUCIONAL"/>
    <s v="(Civil) Apelación Protección "/>
    <d v="2026-03-23T00:00:00"/>
    <m/>
    <s v="DERECHO CONSTITUCIONAL"/>
    <s v="Función pública"/>
  </r>
  <r>
    <x v="3"/>
    <s v="Corte Suprema"/>
    <x v="46"/>
    <s v="Sala 2"/>
    <x v="0"/>
    <m/>
    <s v="Ortiz-Arévalo"/>
    <s v="Las consecuencias jurídicas del delito"/>
    <n v="2013"/>
    <s v="Chile"/>
    <s v="Editorial Jurídica"/>
    <n v="17"/>
    <m/>
    <m/>
    <m/>
    <m/>
    <n v="304"/>
    <n v="14657"/>
    <n v="2026"/>
    <s v="SEGUNDA, PENAL"/>
    <s v="(Crimen) Apelación Amparo"/>
    <d v="2026-03-25T00:00:00"/>
    <s v="SIN MATERIA"/>
    <s v="DERECHO CONSTITUCIONAL"/>
    <s v="Recurso de Amparo"/>
  </r>
  <r>
    <x v="3"/>
    <s v="Corte Suprema"/>
    <x v="47"/>
    <s v="Sala 2"/>
    <x v="0"/>
    <m/>
    <s v="Ortiz-Arévalo"/>
    <s v="Las consecuencias jurídicas del delito"/>
    <n v="2013"/>
    <s v="Chile"/>
    <s v="Editorial Jurídica"/>
    <n v="17"/>
    <m/>
    <m/>
    <m/>
    <m/>
    <n v="341"/>
    <n v="15852"/>
    <n v="2026"/>
    <s v="SEGUNDA, PENAL"/>
    <s v="(Crimen) Apelación Amparo"/>
    <d v="2026-03-31T00:00:00"/>
    <s v="SIN MATERIA"/>
    <s v="DERECHO CONSTITUCIONAL"/>
    <s v="Recurso de Amparo"/>
  </r>
  <r>
    <x v="3"/>
    <s v="Corte Suprema"/>
    <x v="48"/>
    <s v="Sala 2"/>
    <x v="0"/>
    <m/>
    <s v="Ortiz-Arévalo"/>
    <s v="Las consecuencias jurídicas del delito"/>
    <n v="2013"/>
    <s v="Chile"/>
    <s v="Editorial Jurídica"/>
    <n v="17"/>
    <m/>
    <m/>
    <m/>
    <m/>
    <n v="343"/>
    <n v="16138"/>
    <n v="2026"/>
    <s v="SEGUNDA, PENAL"/>
    <s v="(Crimen) Apelación Amparo"/>
    <d v="2026-03-31T00:00:00"/>
    <s v="SIN MATERIA"/>
    <s v="DERECHO CONSTITUCIONAL"/>
    <s v="Recurso de Amparo"/>
  </r>
  <r>
    <x v="3"/>
    <s v="Corte Suprema"/>
    <x v="49"/>
    <s v="Sala 2"/>
    <x v="0"/>
    <m/>
    <s v="Ortiz-Arévalo"/>
    <s v="Las consecuencias jurídicas del delito"/>
    <n v="2013"/>
    <s v="Chile"/>
    <s v="Editorial Jurídica"/>
    <n v="17"/>
    <m/>
    <m/>
    <m/>
    <m/>
    <n v="346"/>
    <n v="15210"/>
    <n v="2026"/>
    <s v="SEGUNDA, PENAL"/>
    <s v="(Crimen) Apelación Amparo"/>
    <d v="2026-03-31T00:00:00"/>
    <s v="SIN MATERIA"/>
    <s v="DERECHO CONSTITUCIONAL"/>
    <s v="Recurso de Amparo"/>
  </r>
  <r>
    <x v="3"/>
    <s v="Corte Suprema"/>
    <x v="50"/>
    <s v="Sala 2"/>
    <x v="0"/>
    <m/>
    <s v="Falcone Salas, Diego"/>
    <s v="Apuntes sobre la formalización de la investigación desde la perspectiva del objeto del proceso penal"/>
    <n v="2014"/>
    <s v="Chile"/>
    <s v="Revista de Derecho Universidad Católica del Norte"/>
    <s v="pp. 183-224"/>
    <s v="Año 21"/>
    <m/>
    <m/>
    <m/>
    <n v="353"/>
    <n v="15071"/>
    <n v="2026"/>
    <s v="SEGUNDA, PENAL"/>
    <s v="(Crimen) Apelación Amparo"/>
    <d v="2026-04-01T00:00:00"/>
    <s v="SIN MATERIA"/>
    <s v="DERECHO CONSTITUCIONAL"/>
    <s v="Recurso de Amparo"/>
  </r>
  <r>
    <x v="3"/>
    <s v="Corte Suprema"/>
    <x v="50"/>
    <s v="Sala 2"/>
    <x v="0"/>
    <m/>
    <s v="Escobar, Juan Manuel"/>
    <s v="La reformalización de la Investigación Un problema jurídico no resuelto"/>
    <n v="2013"/>
    <s v="Chile"/>
    <s v="Universidad de Chile"/>
    <s v="p. 28"/>
    <m/>
    <m/>
    <m/>
    <m/>
    <n v="354"/>
    <n v="15071"/>
    <n v="2026"/>
    <s v="SEGUNDA, PENAL"/>
    <s v="(Crimen) Apelación Amparo"/>
    <d v="2026-04-01T00:00:00"/>
    <s v="SIN MATERIA"/>
    <s v="DERECHO CONSTITUCIONAL"/>
    <s v="Recurso de Amparo"/>
  </r>
  <r>
    <x v="3"/>
    <s v="Corte Suprema"/>
    <x v="50"/>
    <s v="Sala 2"/>
    <x v="0"/>
    <m/>
    <s v="Horvitz, María Inés"/>
    <s v="Las atribuciones del Consejo de Defensa del Estado en el nuevo sistema procesal penal"/>
    <n v="2006"/>
    <s v="Chile"/>
    <s v="Revista de Derecho del Consejo de Defensa del Estado"/>
    <s v="p.56"/>
    <m/>
    <m/>
    <m/>
    <m/>
    <n v="355"/>
    <n v="15071"/>
    <n v="2026"/>
    <s v="SEGUNDA, PENAL"/>
    <s v="(Crimen) Apelación Amparo"/>
    <d v="2026-04-01T00:00:00"/>
    <s v="SIN MATERIA"/>
    <s v="DERECHO CONSTITUCIONAL"/>
    <s v="Recurso de Amparo"/>
  </r>
  <r>
    <x v="3"/>
    <s v="Corte Suprema"/>
    <x v="50"/>
    <s v="Sala 2"/>
    <x v="0"/>
    <m/>
    <s v="Narváez Gallo, Francisco"/>
    <s v="Sobre la reformalización de la investigación: desde la alegalidad al reconocimiento normativo"/>
    <n v="2025"/>
    <s v="Brasil"/>
    <s v="Revista brasileña de Derecho Procesal Penal"/>
    <m/>
    <s v="v. 11, Nº2"/>
    <m/>
    <m/>
    <m/>
    <n v="356"/>
    <n v="15071"/>
    <n v="2026"/>
    <s v="SEGUNDA, PENAL"/>
    <s v="(Crimen) Apelación Amparo"/>
    <d v="2026-04-01T00:00:00"/>
    <s v="SIN MATERIA"/>
    <s v="DERECHO CONSTITUCIONAL"/>
    <s v="Recurso de Amparo"/>
  </r>
  <r>
    <x v="3"/>
    <s v="Corte Suprema"/>
    <x v="50"/>
    <s v="Sala 2"/>
    <x v="0"/>
    <m/>
    <s v="Nieva, Jordi"/>
    <s v="Derecho Procesal III"/>
    <n v="2025"/>
    <s v="España"/>
    <s v="Tirant Lo Blanch"/>
    <s v="p. 52"/>
    <m/>
    <m/>
    <m/>
    <m/>
    <n v="357"/>
    <n v="15071"/>
    <n v="2026"/>
    <s v="SEGUNDA, PENAL"/>
    <s v="(Crimen) Apelación Amparo"/>
    <d v="2026-04-01T00:00:00"/>
    <s v="SIN MATERIA"/>
    <s v="DERECHO CONSTITUCIONAL"/>
    <s v="Recurso de Amparo"/>
  </r>
  <r>
    <x v="3"/>
    <s v="Corte Suprema"/>
    <x v="51"/>
    <s v="Sala 2"/>
    <x v="0"/>
    <m/>
    <s v="Cury, Enrique"/>
    <s v="Derecho Penal, Parte General"/>
    <n v="2005"/>
    <s v="Chile"/>
    <s v="Ediciones Universidad Católica de Chile"/>
    <n v="805"/>
    <m/>
    <m/>
    <m/>
    <m/>
    <n v="362"/>
    <n v="15106"/>
    <n v="2026"/>
    <s v="SEGUNDA, PENAL"/>
    <s v="(Crimen) Apelación Amparo"/>
    <d v="2026-04-02T00:00:00"/>
    <s v="SIN MATERIA"/>
    <s v="DERECHO CONSTITUCIONAL"/>
    <s v="Recurso de Amparo"/>
  </r>
  <r>
    <x v="4"/>
    <s v="Corte Suprema"/>
    <x v="52"/>
    <s v="Sala 2"/>
    <x v="0"/>
    <m/>
    <s v="Ortiz-Arévalo"/>
    <s v="Las consecuencias jurídicas del delito"/>
    <n v="2013"/>
    <s v="Chile"/>
    <s v="Editorial Jurídica"/>
    <n v="17"/>
    <m/>
    <m/>
    <m/>
    <m/>
    <n v="375"/>
    <n v="17341"/>
    <n v="2026"/>
    <s v="SEGUNDA, PENAL"/>
    <s v="(Crimen) Apelación Amparo"/>
    <d v="2026-04-08T00:00:00"/>
    <s v="SIN MATERIA"/>
    <s v="DERECHO CONSTITUCIONAL"/>
    <s v="Recurso de Amparo"/>
  </r>
  <r>
    <x v="3"/>
    <s v="Corte Suprema"/>
    <x v="53"/>
    <s v="Sala 2"/>
    <x v="0"/>
    <m/>
    <s v="Ortiz-Arévalo"/>
    <s v="Las consecuencias jurídicas del delito"/>
    <n v="2013"/>
    <s v="Chile"/>
    <s v="Editorial Jurídica"/>
    <n v="17"/>
    <m/>
    <m/>
    <m/>
    <m/>
    <n v="385"/>
    <n v="19524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54"/>
    <s v="Sala 2"/>
    <x v="0"/>
    <m/>
    <s v="Ortiz-Arévalo"/>
    <s v="Las consecuencias jurídicas del delito"/>
    <n v="2013"/>
    <s v="Chile"/>
    <s v="Editorial Jurídica"/>
    <n v="17"/>
    <m/>
    <m/>
    <m/>
    <m/>
    <n v="386"/>
    <n v="19358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55"/>
    <s v="Sala 2"/>
    <x v="0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387"/>
    <n v="18316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56"/>
    <s v="Sala 2"/>
    <x v="0"/>
    <m/>
    <s v="Ortiz-Arévalo"/>
    <s v="Las consecuencias jurídicas del delito"/>
    <n v="2013"/>
    <s v="Chile"/>
    <s v="Editorial Jurídica"/>
    <n v="17"/>
    <m/>
    <m/>
    <m/>
    <m/>
    <n v="388"/>
    <n v="18306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57"/>
    <s v="Sala 2"/>
    <x v="0"/>
    <m/>
    <s v="Ortiz-Arévalo"/>
    <s v="Las consecuencias jurídicas del delito"/>
    <n v="2013"/>
    <s v="Chile"/>
    <s v="Editorial Jurídica"/>
    <n v="17"/>
    <m/>
    <m/>
    <m/>
    <m/>
    <n v="391"/>
    <n v="17905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58"/>
    <s v="Sala 2"/>
    <x v="0"/>
    <m/>
    <s v="Ortiz-Arévalo"/>
    <s v="Las consecuencias jurídicas del delito"/>
    <n v="2013"/>
    <s v="Chile"/>
    <s v="Editorial Jurídica"/>
    <n v="17"/>
    <m/>
    <m/>
    <m/>
    <m/>
    <n v="392"/>
    <n v="17764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59"/>
    <s v="Sala 2"/>
    <x v="0"/>
    <m/>
    <s v="Ortiz-Arévalo"/>
    <s v="Las consecuencias jurídicas del delito"/>
    <n v="2013"/>
    <s v="Chile"/>
    <s v="Editorial Jurídica"/>
    <n v="17"/>
    <m/>
    <m/>
    <m/>
    <m/>
    <n v="393"/>
    <n v="19557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60"/>
    <s v="Sala 2"/>
    <x v="0"/>
    <m/>
    <s v="Ortiz-Arévalo"/>
    <s v="Las consecuencias jurídicas del delito"/>
    <n v="2013"/>
    <s v="Chile"/>
    <s v="Editorial Jurídica"/>
    <n v="17"/>
    <m/>
    <m/>
    <m/>
    <m/>
    <n v="394"/>
    <n v="19551"/>
    <n v="2026"/>
    <s v="SEGUNDA, PENAL"/>
    <s v="(Crimen) Apelación Amparo"/>
    <d v="2026-04-14T00:00:00"/>
    <s v="SIN MATERIA"/>
    <s v="DERECHO CONSTITUCIONAL"/>
    <s v="Recurso de Amparo"/>
  </r>
  <r>
    <x v="3"/>
    <s v="Corte Suprema"/>
    <x v="61"/>
    <s v="Sala 2"/>
    <x v="0"/>
    <m/>
    <s v="Ortiz-Arévalo"/>
    <s v="Las consecuencias jurídicas del delito"/>
    <n v="2013"/>
    <s v="Chile"/>
    <s v="Editorial Jurídica"/>
    <n v="17"/>
    <m/>
    <m/>
    <m/>
    <m/>
    <n v="419"/>
    <n v="20823"/>
    <n v="2026"/>
    <s v="SEGUNDA, PENAL"/>
    <s v="(Crimen) Apelación Amparo"/>
    <d v="2026-04-22T00:00:00"/>
    <s v="SIN MATERIA"/>
    <s v="DERECHO CONSTITUCIONAL"/>
    <s v="Recurso de Amparo"/>
  </r>
  <r>
    <x v="5"/>
    <s v="Corte Suprema"/>
    <x v="62"/>
    <s v="Sala 3"/>
    <x v="0"/>
    <m/>
    <s v="Enrique Evans de la Cuadra, ”, "/>
    <s v="Los Derechos Constitucionales"/>
    <m/>
    <m/>
    <m/>
    <s v="Tomo II, pág. 318"/>
    <m/>
    <m/>
    <m/>
    <m/>
    <n v="421"/>
    <n v="21172"/>
    <n v="2026"/>
    <s v="TERCERA, CONSTITUCIONAL"/>
    <s v="(Civil) Apelación Amparo Económico"/>
    <d v="2026-04-23T00:00:00"/>
    <s v="Sin Materia Asignada"/>
    <s v="DERECHO CONSTITUCIONAL"/>
    <s v="Amparo Económico"/>
  </r>
  <r>
    <x v="3"/>
    <s v="Corte Suprema"/>
    <x v="63"/>
    <s v="Sala 2"/>
    <x v="0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1"/>
    <n v="22060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64"/>
    <s v="Sala 2"/>
    <x v="0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2"/>
    <n v="21216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65"/>
    <s v="Sala 2"/>
    <x v="0"/>
    <m/>
    <s v="Ortiz-Arévalo"/>
    <s v="Las consecuencias jurídicas del delito"/>
    <n v="2013"/>
    <s v="Chile"/>
    <s v="Editorial Jurídica"/>
    <n v="17"/>
    <m/>
    <m/>
    <m/>
    <m/>
    <n v="433"/>
    <n v="22045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66"/>
    <s v="Sala 2"/>
    <x v="0"/>
    <m/>
    <s v="Ortiz-Arévalo"/>
    <s v="Las consecuencias jurídicas del delito"/>
    <n v="2013"/>
    <s v="Chile"/>
    <s v="Editorial Jurídica"/>
    <n v="17"/>
    <m/>
    <m/>
    <m/>
    <m/>
    <n v="434"/>
    <n v="21510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67"/>
    <s v="Sala 2"/>
    <x v="0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7"/>
    <n v="22412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68"/>
    <s v="Sala 2"/>
    <x v="0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8"/>
    <n v="22272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69"/>
    <s v="Sala 2"/>
    <x v="0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39"/>
    <n v="22262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70"/>
    <s v="Sala 2"/>
    <x v="0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40"/>
    <n v="22210"/>
    <n v="2026"/>
    <s v="SEGUNDA, PENAL"/>
    <s v="(Crimen) Apelación Amparo"/>
    <d v="2026-04-28T00:00:00"/>
    <s v="SIN MATERIA"/>
    <s v="DERECHO CONSTITUCIONAL"/>
    <s v="Recurso de Amparo"/>
  </r>
  <r>
    <x v="3"/>
    <s v="Corte Suprema"/>
    <x v="71"/>
    <s v="Sala 2"/>
    <x v="0"/>
    <m/>
    <s v="Horvitz, María Inés"/>
    <s v="La insostenible situación de la ejecución de las penas privativas de libertad"/>
    <n v="2018"/>
    <s v="Chile"/>
    <s v="Política Criminal"/>
    <s v="Vol. 13, N° 26, pp. 904-951"/>
    <m/>
    <m/>
    <m/>
    <m/>
    <n v="441"/>
    <n v="21403"/>
    <n v="2026"/>
    <s v="SEGUNDA, PENAL"/>
    <s v="(Crimen) Apelación Amparo"/>
    <d v="2026-04-28T00:00:00"/>
    <s v="SIN MATERIA"/>
    <s v="DERECHO CONSTITUCIONAL"/>
    <s v="Recurso de Amparo"/>
  </r>
  <r>
    <x v="6"/>
    <s v="Corte Suprema"/>
    <x v="72"/>
    <s v="Sala 3"/>
    <x v="0"/>
    <m/>
    <s v="Jorge Grunberg Pilowsky"/>
    <s v="Nuevo régimen de Libre Competencia. Capítulo 3: La Regulación del interloking en el decreto ley N°211 de 1973"/>
    <n v="2022"/>
    <s v="Chile"/>
    <s v="Rubicón Editores"/>
    <s v="Pág. 81"/>
    <m/>
    <m/>
    <m/>
    <m/>
    <n v="185"/>
    <n v="21436"/>
    <n v="2025"/>
    <s v="TERCERA, CONSTITUCIONAL"/>
    <s v="(Civil) Reclamación T. Libre Competencia"/>
    <d v="2026-03-02T00:00:00"/>
    <s v="Sin Materia Asignada"/>
    <s v="DERECHO DE LA LIBRE COMPETENCIA"/>
    <s v="Colusión"/>
  </r>
  <r>
    <x v="6"/>
    <s v="Corte Suprema"/>
    <x v="73"/>
    <s v="Sala 3"/>
    <x v="0"/>
    <m/>
    <s v="Jorge Grunberg Pilowsky"/>
    <s v="Nuevo régimen de Libre Competencia. Capítulo 3: La Regulación del interloking en el decreto ley N°211 de 1974"/>
    <n v="2022"/>
    <s v="Chile"/>
    <s v="Rubicón Editores"/>
    <s v="Pág. 81"/>
    <m/>
    <m/>
    <m/>
    <m/>
    <n v="186"/>
    <n v="29850"/>
    <n v="2025"/>
    <s v="TERCERA, CONSTITUCIONAL"/>
    <s v="(Civil) Reclamación T. Libre Competencia"/>
    <d v="2026-03-02T00:00:00"/>
    <s v="Sin Materia Asignada"/>
    <s v="DERECHO DE LA LIBRE COMPETENCIA"/>
    <s v="Colusión"/>
  </r>
  <r>
    <x v="0"/>
    <s v="Corte Suprema"/>
    <x v="74"/>
    <s v="Sala 1"/>
    <x v="0"/>
    <m/>
    <s v="López Santa María, Jorge y Elorriaga de Bonis, Fabián"/>
    <s v="Los Contratos. Parte General"/>
    <n v="2017"/>
    <s v="Chile "/>
    <s v="Thomson Reuters"/>
    <n v="146"/>
    <s v="6° edición"/>
    <m/>
    <m/>
    <m/>
    <n v="187"/>
    <n v="53702"/>
    <n v="2024"/>
    <s v="PRIMERA, CIVIL"/>
    <s v="(Civil) Casación Fondo "/>
    <d v="2026-03-02T00:00:00"/>
    <s v="Acción colectiva Ley del Consumidor"/>
    <s v="DERECHO DEL CONSUMO"/>
    <s v="Acción interés colectivo o difuso"/>
  </r>
  <r>
    <x v="0"/>
    <s v="Corte Suprema"/>
    <x v="74"/>
    <s v="Sala 1"/>
    <x v="0"/>
    <m/>
    <s v="Pizarro, Carlos y Pérez, Ignacio"/>
    <s v="Comentarios al  artículo 1 N° 6, en la Protección de los derechos de los consumidores"/>
    <n v="2024"/>
    <s v="Chile "/>
    <s v="Thomson Reuters"/>
    <s v="Tomo I"/>
    <s v="2° edición"/>
    <m/>
    <m/>
    <m/>
    <n v="188"/>
    <n v="53702"/>
    <n v="2024"/>
    <s v="PRIMERA, CIVIL"/>
    <s v="(Civil) Casación Fondo "/>
    <d v="2026-03-02T00:00:00"/>
    <s v="Acción colectiva Ley del Consumidor"/>
    <s v="DERECHO DEL CONSUMO"/>
    <s v="Acción interés colectivo o difuso"/>
  </r>
  <r>
    <x v="1"/>
    <s v="Corte Suprema"/>
    <x v="75"/>
    <s v="Sala 4"/>
    <x v="0"/>
    <m/>
    <s v="Mosquera Ruiz, M. y Maturana Miquel"/>
    <s v="Los recursos procesales"/>
    <n v="2023"/>
    <s v="Chile"/>
    <s v="Editorial Jurídica"/>
    <n v="546"/>
    <m/>
    <m/>
    <m/>
    <m/>
    <n v="275"/>
    <n v="54724"/>
    <n v="2025"/>
    <s v="CUARTA, MIXTA"/>
    <s v="(Laboral) Queja "/>
    <d v="2026-03-18T00:00:00"/>
    <s v="Despido injustificado"/>
    <s v="DERECHO LABORAL"/>
    <s v="Terminación de contrato individual de trabajo"/>
  </r>
  <r>
    <x v="1"/>
    <s v="Corte Suprema"/>
    <x v="75"/>
    <s v="Sala 4"/>
    <x v="0"/>
    <m/>
    <s v="Romero Seguel, A."/>
    <s v="Curso de Derecho Procesal Civil"/>
    <n v="2021"/>
    <s v="Chile"/>
    <s v="Thomson Reuters"/>
    <n v="342"/>
    <m/>
    <m/>
    <m/>
    <m/>
    <n v="276"/>
    <n v="54724"/>
    <n v="2025"/>
    <s v="CUARTA, MIXTA"/>
    <s v="(Laboral) Queja "/>
    <d v="2026-03-18T00:00:00"/>
    <s v="Despido injustificado"/>
    <s v="DERECHO LABORAL"/>
    <s v="Terminación de contrato individual de trabajo"/>
  </r>
  <r>
    <x v="1"/>
    <s v="Corte Suprema"/>
    <x v="76"/>
    <s v="Sala 4"/>
    <x v="0"/>
    <m/>
    <s v="Barahona A., J."/>
    <s v="El Recurso de Queja. Una Interpretación Funcional"/>
    <n v="1998"/>
    <s v="Chile"/>
    <s v="Cono sur"/>
    <n v="40"/>
    <m/>
    <m/>
    <m/>
    <m/>
    <n v="305"/>
    <n v="48294"/>
    <n v="2025"/>
    <s v="CUARTA, MIXTA"/>
    <s v="(Laboral) Queja "/>
    <d v="2026-03-25T00:00:00"/>
    <s v="Recargos"/>
    <s v="DERECHO LABORAL"/>
    <s v="Terminación de contrato individual de trabajo"/>
  </r>
  <r>
    <x v="1"/>
    <s v="Corte Suprema"/>
    <x v="76"/>
    <s v="Sala 4"/>
    <x v="0"/>
    <m/>
    <s v="Mosquera Ruiz, M. y Maturana Miquel"/>
    <s v="Los recursos procesales"/>
    <n v="2023"/>
    <s v="Chile"/>
    <s v="Editorial Jurídica"/>
    <n v="546"/>
    <m/>
    <m/>
    <m/>
    <m/>
    <n v="306"/>
    <n v="48294"/>
    <n v="2025"/>
    <s v="CUARTA, MIXTA"/>
    <s v="(Laboral) Queja "/>
    <d v="2026-03-25T00:00:00"/>
    <s v="Recargos"/>
    <s v="DERECHO LABORAL"/>
    <s v="Terminación de contrato individual de trabajo"/>
  </r>
  <r>
    <x v="1"/>
    <s v="Corte Suprema"/>
    <x v="76"/>
    <s v="Sala 4"/>
    <x v="0"/>
    <m/>
    <s v="Romero Seguel, A."/>
    <s v="Curso de Derecho Procesal Civil"/>
    <n v="2021"/>
    <s v="Chile"/>
    <s v="Thomson Reuters"/>
    <n v="342"/>
    <m/>
    <m/>
    <m/>
    <m/>
    <n v="307"/>
    <n v="48294"/>
    <n v="2025"/>
    <s v="CUARTA, MIXTA"/>
    <s v="(Laboral) Queja "/>
    <d v="2026-03-25T00:00:00"/>
    <s v="Recargos"/>
    <s v="DERECHO LABORAL"/>
    <s v="Terminación de contrato individual de trabajo"/>
  </r>
  <r>
    <x v="1"/>
    <s v="Corte Suprema"/>
    <x v="77"/>
    <s v="Sala 4"/>
    <x v="0"/>
    <m/>
    <s v="Barahona A., J."/>
    <s v="El Recurso de Queja. Una Interpretación Funcional"/>
    <n v="1998"/>
    <s v="Chile"/>
    <s v="Cono sur"/>
    <n v="40"/>
    <m/>
    <m/>
    <m/>
    <m/>
    <n v="329"/>
    <n v="44808"/>
    <n v="2025"/>
    <s v="CUARTA, MIXTA"/>
    <s v="(Laboral) Queja "/>
    <d v="2026-03-27T00:00:00"/>
    <s v="Art. 485 inciso 3º CT"/>
    <s v="DERECHO LABORAL"/>
    <s v="Terminación de contrato individual de trabajo"/>
  </r>
  <r>
    <x v="1"/>
    <s v="Corte Suprema"/>
    <x v="77"/>
    <s v="Sala 4"/>
    <x v="0"/>
    <m/>
    <s v="Mosquera Ruiz, M. y Maturana Miquel"/>
    <s v="Los recursos procesales"/>
    <n v="2023"/>
    <s v="Chile"/>
    <s v="Editorial Jurídica"/>
    <n v="546"/>
    <m/>
    <m/>
    <m/>
    <m/>
    <n v="330"/>
    <n v="44808"/>
    <n v="2025"/>
    <s v="CUARTA, MIXTA"/>
    <s v="(Laboral) Queja "/>
    <d v="2026-03-27T00:00:00"/>
    <s v="Art. 485 inciso 3º CT"/>
    <s v="DERECHO LABORAL"/>
    <s v="Terminación de contrato individual de trabajo"/>
  </r>
  <r>
    <x v="1"/>
    <s v="Corte Suprema"/>
    <x v="77"/>
    <s v="Sala 4"/>
    <x v="0"/>
    <m/>
    <s v="Romero Seguel, A."/>
    <s v="Curso de Derecho Procesal Civil"/>
    <n v="2021"/>
    <s v="Chile"/>
    <s v="Thomson Reuters"/>
    <n v="342"/>
    <m/>
    <m/>
    <m/>
    <m/>
    <n v="331"/>
    <n v="44808"/>
    <n v="2025"/>
    <s v="CUARTA, MIXTA"/>
    <s v="(Laboral) Queja "/>
    <d v="2026-03-27T00:00:00"/>
    <s v="Art. 485 inciso 3º CT"/>
    <s v="DERECHO LABORAL"/>
    <s v="Terminación de contrato individual de trabajo"/>
  </r>
  <r>
    <x v="2"/>
    <s v="Corte Suprema"/>
    <x v="78"/>
    <s v="Sala 4"/>
    <x v="0"/>
    <m/>
    <s v="Maturana Baeza, Javier"/>
    <s v="Sana Crítica: Un sistema de valoración racional de la Prueba"/>
    <n v="2014"/>
    <s v="Chile"/>
    <s v="Legal Publishing"/>
    <n v="106"/>
    <m/>
    <m/>
    <m/>
    <m/>
    <n v="342"/>
    <n v="15739"/>
    <n v="2024"/>
    <s v="CUARTA, MIXTA"/>
    <s v="(Laboral) Unificación de Jurisprudencia "/>
    <d v="2026-03-31T00:00:00"/>
    <s v="Accidentes del trabajo y enfermedades profesionales"/>
    <s v="DERECHO LABORAL"/>
    <s v="Accidente del trabajo"/>
  </r>
  <r>
    <x v="2"/>
    <s v="Corte Suprema"/>
    <x v="78"/>
    <s v="Sala 4"/>
    <x v="0"/>
    <m/>
    <s v="Enrique Barros B."/>
    <s v="Tratado de Responsabilidad Extracontractua"/>
    <m/>
    <m/>
    <m/>
    <n v="277"/>
    <m/>
    <m/>
    <m/>
    <m/>
    <n v="344"/>
    <n v="15739"/>
    <n v="2024"/>
    <s v="CUARTA, MIXTA"/>
    <s v="(Laboral) Unificación de Jurisprudencia "/>
    <d v="2026-03-31T00:00:00"/>
    <s v="Accidentes del trabajo y enfermedades profesionales"/>
    <s v="DERECHO LABORAL"/>
    <s v="Accidente del trabajo"/>
  </r>
  <r>
    <x v="2"/>
    <s v="Corte Suprema"/>
    <x v="79"/>
    <s v="Sala 4"/>
    <x v="0"/>
    <m/>
    <s v="René Abeliuk"/>
    <s v="Las Obligaciones"/>
    <n v="2014"/>
    <s v="Chile"/>
    <s v="Thomson Reuters"/>
    <n v="1407"/>
    <m/>
    <m/>
    <m/>
    <m/>
    <n v="358"/>
    <n v="347"/>
    <n v="2026"/>
    <s v="CUARTA, MIXTA"/>
    <s v="(Laboral) Queja "/>
    <d v="2026-04-01T00:00:00"/>
    <s v="Otras Indemnizaciones"/>
    <s v="DERECHO LABORAL"/>
    <s v="Terminación de contrato individual de trabajo"/>
  </r>
  <r>
    <x v="2"/>
    <s v="Corte Suprema"/>
    <x v="79"/>
    <s v="Sala 4"/>
    <x v="0"/>
    <m/>
    <s v="Gabriela Lanata Fuenzalida"/>
    <s v="Prescripción y Caducidad en el Derecho del Trabajo"/>
    <n v="2010"/>
    <s v="Chile"/>
    <s v="Revista de Derecho Universidad de Concepción "/>
    <n v="269"/>
    <s v="N° 227-228, año LXXVIII enero-diciembre"/>
    <m/>
    <m/>
    <m/>
    <n v="359"/>
    <n v="347"/>
    <n v="2026"/>
    <s v="CUARTA, MIXTA"/>
    <s v="(Laboral) Queja "/>
    <d v="2026-04-01T00:00:00"/>
    <s v="Otras Indemnizaciones"/>
    <s v="DERECHO LABORAL"/>
    <s v="Terminación de contrato individual de trabajo"/>
  </r>
  <r>
    <x v="2"/>
    <s v="Corte Suprema"/>
    <x v="80"/>
    <s v="Sala 4"/>
    <x v="0"/>
    <m/>
    <s v="Giovanni Tarello"/>
    <s v="Giovanni Tarello"/>
    <m/>
    <m/>
    <m/>
    <n v="325"/>
    <m/>
    <m/>
    <m/>
    <m/>
    <n v="367"/>
    <n v="56065"/>
    <n v="2025"/>
    <s v="CUARTA, MIXTA"/>
    <s v="(Laboral) Queja "/>
    <d v="2026-04-02T00:00:00"/>
    <s v="Reclamo Multa Administrativa"/>
    <s v="DERECHO LABORAL"/>
    <s v="Terminación de contrato individual de trabajo"/>
  </r>
  <r>
    <x v="2"/>
    <s v="Corte Suprema"/>
    <x v="81"/>
    <s v="Sala 4"/>
    <x v="0"/>
    <m/>
    <s v="Gabriela Lanata Fuenzalida"/>
    <s v="Prescripción y Caducidad en el Derecho del Trabajo"/>
    <n v="2010"/>
    <s v="Chile"/>
    <s v="Universidad de Concepción"/>
    <n v="269"/>
    <s v="Revista de Derecho Universidad de Concepción N° 227-228, año LXXVIII enero-diciembre 2010"/>
    <m/>
    <m/>
    <m/>
    <n v="414"/>
    <n v="1773"/>
    <n v="2026"/>
    <s v="CUARTA, MIXTA"/>
    <s v="(Laboral) Queja "/>
    <d v="2026-04-21T00:00:00"/>
    <s v="Despido injustificado"/>
    <s v="DERECHO LABORAL"/>
    <s v="Terminación de contrato individual de trabajo"/>
  </r>
  <r>
    <x v="2"/>
    <s v="Corte Suprema"/>
    <x v="82"/>
    <s v="Sala 4"/>
    <x v="0"/>
    <m/>
    <s v="Fueyo Laneri, Fernando"/>
    <s v="Derecho Civil. De las obligaciones"/>
    <n v="1958"/>
    <s v="Chile"/>
    <s v="Imprenta y Litografía Universo"/>
    <s v="234 - 236"/>
    <s v="Tomo 4º, Volumen II"/>
    <m/>
    <m/>
    <m/>
    <n v="425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2"/>
    <s v="Corte Suprema"/>
    <x v="82"/>
    <s v="Sala 4"/>
    <x v="0"/>
    <m/>
    <s v="Domínguez Benavente, Ramón"/>
    <s v=" Algunas consideraciones sobre la prescripción"/>
    <n v="1947"/>
    <s v="Chile"/>
    <s v="Revista de Derecho Universidad de Concepción"/>
    <s v="721 - 723"/>
    <s v="Revista de Derecho Universidad de Concepción 15 (59): ene-mar 1947"/>
    <m/>
    <m/>
    <m/>
    <n v="426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2"/>
    <s v="Corte Suprema"/>
    <x v="82"/>
    <s v="Sala 4"/>
    <x v="0"/>
    <m/>
    <s v="Peñailillo Arévalo, Daniel"/>
    <s v="Los Bienes, La Propiedad y otros Derechos Reales"/>
    <n v="2006"/>
    <s v="Chile"/>
    <s v="Editorial Jurídica"/>
    <n v="414"/>
    <m/>
    <m/>
    <m/>
    <m/>
    <n v="427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2"/>
    <s v="Corte Suprema"/>
    <x v="82"/>
    <s v="Sala 4"/>
    <x v="0"/>
    <m/>
    <m/>
    <s v="Instituciones de Derecho Civil Chileno"/>
    <n v="1902"/>
    <s v="Chile"/>
    <s v="Imprenta y Librería Ercilla"/>
    <n v="446"/>
    <s v="tomo II"/>
    <m/>
    <m/>
    <m/>
    <n v="428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2"/>
    <s v="Corte Suprema"/>
    <x v="82"/>
    <s v="Sala 4"/>
    <x v="0"/>
    <m/>
    <s v="amón Domínguez A."/>
    <s v="La Prescripción Extintiva. Doctrina y Jurisprudencia"/>
    <n v="2004"/>
    <s v="Chile"/>
    <s v="Editorial Jurídica"/>
    <s v="260 y ss"/>
    <m/>
    <m/>
    <m/>
    <m/>
    <n v="429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3"/>
    <s v="Corte Suprema"/>
    <x v="83"/>
    <s v="Sala 2"/>
    <x v="0"/>
    <m/>
    <s v="Revista de Derecho y Jurisprudencia"/>
    <s v="Revista de Derecho y Jurisprudencia"/>
    <n v="1964"/>
    <s v="Chile"/>
    <m/>
    <s v="Sec. IV, parte II, pág. 488"/>
    <m/>
    <m/>
    <m/>
    <m/>
    <n v="217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x v="3"/>
    <s v="Corte Suprema"/>
    <x v="83"/>
    <s v="Sala 2"/>
    <x v="0"/>
    <m/>
    <s v="Ortuzar L., Waldo"/>
    <s v="Las causales de Recurso de Casación en el Fondo en Materia Penal"/>
    <n v="1967"/>
    <s v="Chile"/>
    <s v="Editorial Jurídica"/>
    <s v="pág. 392 y 393"/>
    <s v="10ª Edición"/>
    <m/>
    <m/>
    <m/>
    <n v="218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x v="3"/>
    <s v="Corte Suprema"/>
    <x v="83"/>
    <s v="Sala 2"/>
    <x v="0"/>
    <m/>
    <s v="Fontecilla Riquelme, Rafael"/>
    <s v="Tratado de Derecho Procesal Penal"/>
    <m/>
    <m/>
    <m/>
    <s v="T. II págs. 393 y 394"/>
    <m/>
    <m/>
    <m/>
    <m/>
    <n v="219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x v="3"/>
    <s v="Corte Suprema"/>
    <x v="83"/>
    <s v="Sala 2"/>
    <x v="0"/>
    <m/>
    <s v="Repertorio de Legislación y Jurisprudencia Chilenas"/>
    <s v="Repertorio de Legislación y Jurisprudencia Chilenas"/>
    <m/>
    <s v="Chile"/>
    <s v="Editorial Jurídica"/>
    <s v="Tomo II, pág. 48"/>
    <m/>
    <m/>
    <m/>
    <m/>
    <n v="220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x v="3"/>
    <s v="Corte Suprema"/>
    <x v="84"/>
    <s v="Sala 2"/>
    <x v="0"/>
    <m/>
    <s v="Maier, Julio"/>
    <s v="Derecho Procesal Penal"/>
    <n v="2004"/>
    <s v="Argentina"/>
    <s v="Editores del Puerto"/>
    <s v="Tomo I, pág 568"/>
    <s v="2° edición, 3° reimpresión"/>
    <m/>
    <m/>
    <m/>
    <n v="252"/>
    <n v="1701"/>
    <n v="2026"/>
    <s v="SEGUNDA, PENAL"/>
    <s v="(Penal) Nulidad "/>
    <d v="2026-03-13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3"/>
    <s v="Corte Suprema"/>
    <x v="84"/>
    <s v="Sala 2"/>
    <x v="0"/>
    <m/>
    <s v="Ferrajoli, Luigi"/>
    <s v="Derecho y razón"/>
    <n v="2025"/>
    <s v="España"/>
    <s v="Editorial Trotta"/>
    <n v="581"/>
    <s v="8ª ed."/>
    <m/>
    <m/>
    <m/>
    <n v="253"/>
    <n v="1701"/>
    <n v="2026"/>
    <s v="SEGUNDA, PENAL"/>
    <s v="(Penal) Nulidad "/>
    <d v="2026-03-13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3"/>
    <s v="Corte Suprema"/>
    <x v="85"/>
    <s v="Sala 2"/>
    <x v="0"/>
    <m/>
    <s v="Cury Urzúa, Enrique"/>
    <s v="Derecho Penal. Parte General."/>
    <n v="1985"/>
    <s v="Chile"/>
    <s v="Editorial Jurídica"/>
    <s v="Tomo II, pág. 272 y 275"/>
    <m/>
    <m/>
    <m/>
    <m/>
    <n v="223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3"/>
    <s v="Corte Suprema"/>
    <x v="85"/>
    <s v="Sala 2"/>
    <x v="0"/>
    <m/>
    <s v="Novoa, Eduardo"/>
    <s v="Curso de Derecho Penal Chileno"/>
    <n v="1985"/>
    <s v="Chile"/>
    <s v="Editorial Conosur"/>
    <s v="t. II, p. 291 y 292"/>
    <m/>
    <m/>
    <m/>
    <m/>
    <n v="224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3"/>
    <s v="Corte Suprema"/>
    <x v="85"/>
    <s v="Sala 2"/>
    <x v="0"/>
    <m/>
    <s v="Novoa, Eduardo"/>
    <s v="Curso de Derecho Penal Chileno"/>
    <n v="1985"/>
    <s v="Chile"/>
    <s v="Editorial Conosur"/>
    <s v="t. II, p. 291 y 292"/>
    <m/>
    <m/>
    <m/>
    <m/>
    <n v="366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4"/>
    <s v="Corte Suprema"/>
    <x v="86"/>
    <s v="Sala 2"/>
    <x v="0"/>
    <m/>
    <s v="Cillero Bruños, Miguel."/>
    <s v="Derecho del niño a la protección frente a la violencia: estándares internacionales, Capítulo 2, en libro_x000a_colectivo: “Protección Jurídica de las personas menores de edad frente a la_x000a_violencia&quot;"/>
    <n v="2007"/>
    <m/>
    <s v="Editorial Thomson Reuters"/>
    <s v="55 y ss."/>
    <m/>
    <m/>
    <m/>
    <m/>
    <n v="203"/>
    <n v="2511"/>
    <n v="2025"/>
    <s v="SEGUNDA, PENAL"/>
    <s v="(Penal) Nulidad "/>
    <d v="2026-03-03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x v="4"/>
    <s v="Corte Suprema"/>
    <x v="86"/>
    <s v="Sala 2"/>
    <x v="0"/>
    <m/>
    <s v="Casarino, Mario"/>
    <s v="Manual de Derecho Procesal"/>
    <m/>
    <s v="Chile"/>
    <s v="Editorial Jurídica de Chile"/>
    <s v="Tomo I, 15"/>
    <s v="6ª ed"/>
    <m/>
    <m/>
    <m/>
    <n v="204"/>
    <n v="2511"/>
    <n v="2025"/>
    <s v="SEGUNDA, PENAL"/>
    <s v="(Penal) Nulidad "/>
    <d v="2026-03-03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x v="3"/>
    <s v="Corte Suprema"/>
    <x v="87"/>
    <s v="Sala 2"/>
    <x v="0"/>
    <m/>
    <s v="Honores Cisternas, Rodrigo"/>
    <m/>
    <n v="2019"/>
    <s v="Chile"/>
    <s v="Revista Jurídica del Ministerio Público"/>
    <s v="pp. 181 y s.s."/>
    <m/>
    <m/>
    <m/>
    <m/>
    <n v="273"/>
    <n v="32973"/>
    <n v="2025"/>
    <s v="SEGUNDA, PENAL"/>
    <s v="(Penal) Nulidad "/>
    <d v="2026-03-18T00:00:00"/>
    <s v="PORTE DE ARMA CORTANTE O PUNZANTE. ART. 288 BIS"/>
    <s v="DERECHO PENAL, DERECHO PROCESAL PENAL"/>
    <s v="Delitos de narcotráfico, Recurso de nulidad"/>
  </r>
  <r>
    <x v="3"/>
    <s v="Corte Suprema"/>
    <x v="87"/>
    <s v="Sala 2"/>
    <x v="0"/>
    <m/>
    <s v="López Barja de Quiroga, Jacobo"/>
    <s v="Tratado de Derecho procesal penal"/>
    <n v="2004"/>
    <m/>
    <s v="Thompson Aranzadi"/>
    <n v="947"/>
    <m/>
    <m/>
    <m/>
    <s v="citando a: Vives Antón: “Doctrina constitucional y reforma del proceso penal”, Jornadas sobre la justicia penal."/>
    <n v="274"/>
    <n v="32973"/>
    <n v="2025"/>
    <s v="SEGUNDA, PENAL"/>
    <s v="(Penal) Nulidad "/>
    <d v="2026-03-18T00:00:00"/>
    <s v="PORTE DE ARMA CORTANTE O PUNZANTE. ART. 288 BIS"/>
    <s v="DERECHO PENAL, DERECHO PROCESAL PENAL"/>
    <s v="Delitos de narcotráfico, Recurso de nulidad"/>
  </r>
  <r>
    <x v="3"/>
    <s v="Corte Suprema"/>
    <x v="88"/>
    <s v="Sala 2"/>
    <x v="0"/>
    <m/>
    <s v="Cury Urzúa, Enrique"/>
    <s v="Derecho Penal. Parte General."/>
    <n v="1985"/>
    <s v="Chile"/>
    <s v="Editorial Jurídica"/>
    <s v="Tomo II, pág. 275"/>
    <m/>
    <m/>
    <m/>
    <m/>
    <n v="365"/>
    <n v="14909"/>
    <n v="2025"/>
    <s v="SEGUNDA, PENAL"/>
    <s v="(Penal) Nulidad "/>
    <d v="2026-04-02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x v="3"/>
    <s v="Corte Suprema"/>
    <x v="89"/>
    <s v="Sala 2"/>
    <x v="1"/>
    <s v="https://revistaseug.ugr.es/index.php/REC/article/view/33233/28942"/>
    <s v="Ríos Corbacho, José Manuel"/>
    <s v="Perros de policía científica: La odorología forense en la criminalística"/>
    <n v="2019"/>
    <m/>
    <s v="Revista Electrónica de Criminología"/>
    <m/>
    <s v="N° 1"/>
    <m/>
    <m/>
    <m/>
    <n v="370"/>
    <n v="7730"/>
    <n v="2026"/>
    <s v="SEGUNDA, PENAL"/>
    <s v="(Penal) Nulidad "/>
    <d v="2026-04-07T00:00:00"/>
    <s v="TRAFICO ILICITO DE DROGAS ART. 3 LEY Nº 20.000."/>
    <s v="DERECHO PENAL, DERECHO PROCESAL PENAL"/>
    <s v="Delitos de narcotráfico, Recurso de nulidad"/>
  </r>
  <r>
    <x v="3"/>
    <s v="Corte Suprema"/>
    <x v="89"/>
    <s v="Sala 2"/>
    <x v="1"/>
    <s v="https://dialnet.unirioja.es/descarga/articulo/7865338.pdf"/>
    <s v="Rodríguez Monserrat, Manuel, Ríos Corbacho, José Manuel"/>
    <s v="La odorología forense como indicio de prueba en el proceso penal"/>
    <n v="2020"/>
    <m/>
    <s v="Nuevo Foro Penal"/>
    <s v="págs. 67-91"/>
    <m/>
    <m/>
    <m/>
    <m/>
    <n v="371"/>
    <n v="7730"/>
    <n v="2026"/>
    <s v="SEGUNDA, PENAL"/>
    <s v="(Penal) Nulidad "/>
    <d v="2026-04-07T00:00:00"/>
    <s v="TRAFICO ILICITO DE DROGAS ART. 3 LEY Nº 20.000."/>
    <s v="DERECHO PENAL, DERECHO PROCESAL PENAL"/>
    <s v="Delitos de narcotráfico, Recurso de nulidad"/>
  </r>
  <r>
    <x v="3"/>
    <s v="Corte Suprema"/>
    <x v="90"/>
    <s v="Sala 2"/>
    <x v="0"/>
    <m/>
    <s v="Julio B. Maier "/>
    <s v="Derecho Procesal Penal"/>
    <n v="2002"/>
    <m/>
    <s v="Ediciones del Puerto s.r.l"/>
    <n v="739"/>
    <s v="2° Edición, reimpresión"/>
    <m/>
    <m/>
    <m/>
    <n v="308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x v="3"/>
    <s v="Corte Suprema"/>
    <x v="90"/>
    <s v="Sala 2"/>
    <x v="0"/>
    <m/>
    <s v="Jauchen, Eduardo"/>
    <s v="Derechos del Imputado"/>
    <n v="2007"/>
    <m/>
    <s v="Rubinzal - Culzoni Editores"/>
    <s v="p. 210 y 212"/>
    <s v="Primera Edición"/>
    <m/>
    <m/>
    <m/>
    <n v="309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x v="3"/>
    <s v="Corte Suprema"/>
    <x v="90"/>
    <s v="Sala 2"/>
    <x v="0"/>
    <m/>
    <s v="Fleming A. y López Viñals P"/>
    <s v="Garantías del Imputado"/>
    <n v="2007"/>
    <m/>
    <s v="Rubinzal - Culzoni Editores"/>
    <s v="p. 534 y 535"/>
    <s v="Primera Edición"/>
    <m/>
    <m/>
    <m/>
    <n v="310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x v="3"/>
    <s v="Corte Suprema"/>
    <x v="91"/>
    <s v="Sala 2"/>
    <x v="0"/>
    <m/>
    <s v="Maier, Julio"/>
    <s v="Derecho Procesal Penal"/>
    <n v="2004"/>
    <s v="Argentina"/>
    <s v="Editores del Puerto"/>
    <s v="Tomo I, p. 739"/>
    <s v="2° edición, 2° reimpresión"/>
    <m/>
    <m/>
    <m/>
    <n v="317"/>
    <n v="4146"/>
    <n v="2026"/>
    <s v="SEGUNDA, PENAL"/>
    <s v="(Penal) Nulidad "/>
    <d v="2026-03-27T00:00:00"/>
    <s v="OTROS DELITOS COMETIDOS POR EMPLEADOS PÚBLICOS EN EL DESEMPEÑO DE SUS CARGOS"/>
    <s v="DERECHO PENAL, DERECHO PROCESAL PENAL"/>
    <s v="Delitos contra la función pública, Recurso de nulidad"/>
  </r>
  <r>
    <x v="3"/>
    <s v="Corte Suprema"/>
    <x v="91"/>
    <s v="Sala 2"/>
    <x v="0"/>
    <m/>
    <s v="Grisolía, Francisco"/>
    <m/>
    <n v="1975"/>
    <s v="Chile"/>
    <s v="Revista de Ciencias Penales"/>
    <s v="T.XXX"/>
    <m/>
    <m/>
    <m/>
    <m/>
    <n v="320"/>
    <n v="4146"/>
    <n v="2026"/>
    <s v="SEGUNDA, PENAL"/>
    <s v="(Penal) Nulidad "/>
    <d v="2026-03-27T00:00:00"/>
    <s v="OTROS DELITOS COMETIDOS POR EMPLEADOS PÚBLICOS EN EL DESEMPEÑO DE SUS CARGOS"/>
    <s v="DERECHO PENAL, DERECHO PROCESAL PENAL"/>
    <s v="Delitos contra la función pública, Recurso de nulidad"/>
  </r>
  <r>
    <x v="3"/>
    <s v="Corte Suprema"/>
    <x v="92"/>
    <s v="Sala 1"/>
    <x v="0"/>
    <m/>
    <s v="Nieva Fenoll, Jordi"/>
    <s v="La cosa juzgada: El fin de un mito"/>
    <n v="2010"/>
    <s v="Chile"/>
    <s v="Abeledo Perrot"/>
    <n v="33"/>
    <m/>
    <m/>
    <m/>
    <m/>
    <n v="200"/>
    <n v="49807"/>
    <n v="2024"/>
    <s v="SEGUNDA, PENAL"/>
    <s v="(Civil) Revisión "/>
    <d v="2026-03-03T00:00:00"/>
    <s v="Sin Materia Asignada"/>
    <s v="DERECHO PROCESAL CIVIL"/>
    <s v="Admisibilidad del recurso de revisión"/>
  </r>
  <r>
    <x v="3"/>
    <s v="Corte Suprema"/>
    <x v="92"/>
    <s v="Sala 1"/>
    <x v="0"/>
    <m/>
    <s v="Calaza López, Sonia"/>
    <s v="La cosa juzgada"/>
    <m/>
    <s v="España"/>
    <s v="La Ley"/>
    <s v="p. 32-33"/>
    <m/>
    <m/>
    <m/>
    <m/>
    <n v="201"/>
    <n v="49807"/>
    <n v="2024"/>
    <s v="SEGUNDA, PENAL"/>
    <s v="(Civil) Revisión "/>
    <d v="2026-03-03T00:00:00"/>
    <s v="Sin Materia Asignada"/>
    <s v="DERECHO PROCESAL CIVIL"/>
    <s v="Admisibilidad del recurso de revisión"/>
  </r>
  <r>
    <x v="1"/>
    <s v="Corte Suprema"/>
    <x v="93"/>
    <s v="Sala 4"/>
    <x v="0"/>
    <m/>
    <s v="Barahona Avendaño, José Miguel"/>
    <s v="El recurso de queja. Una Interpretación Funcional"/>
    <n v="1998"/>
    <s v="Chile"/>
    <s v="Editorial Lexis Nexis"/>
    <n v="40"/>
    <m/>
    <m/>
    <m/>
    <m/>
    <n v="222"/>
    <n v="38624"/>
    <n v="2025"/>
    <s v="CUARTA, MIXTA"/>
    <s v="(Laboral) Queja "/>
    <d v="2026-03-10T00:00:00"/>
    <s v="Reajustes e intereses"/>
    <s v="DERECHO PROCESAL CIVIL"/>
    <s v="Competencia"/>
  </r>
  <r>
    <x v="1"/>
    <s v="Corte Suprema"/>
    <x v="93"/>
    <s v="Sala 4"/>
    <x v="0"/>
    <m/>
    <s v="ROCCO, Ugo"/>
    <s v="Derecho Procesal Civil"/>
    <n v="2002"/>
    <s v="México"/>
    <s v="Editorial Jurídica Universitaria"/>
    <n v="246"/>
    <m/>
    <m/>
    <m/>
    <m/>
    <n v="225"/>
    <n v="38624"/>
    <n v="2025"/>
    <s v="CUARTA, MIXTA"/>
    <s v="(Laboral) Queja "/>
    <d v="2026-03-10T00:00:00"/>
    <s v="Reajustes e intereses"/>
    <s v="DERECHO PROCESAL CIVIL"/>
    <s v="Competencia"/>
  </r>
  <r>
    <x v="0"/>
    <s v="Corte Suprema"/>
    <x v="94"/>
    <s v="Sala 1"/>
    <x v="0"/>
    <m/>
    <s v="Paillas Peña, Enrique"/>
    <s v="Estudios de Derecho Probatorio"/>
    <n v="2002"/>
    <s v="Chile"/>
    <s v="Editorial Jurídica"/>
    <s v="31 y 32"/>
    <s v="Segunda edición actualizada"/>
    <m/>
    <m/>
    <m/>
    <n v="233"/>
    <n v="2411"/>
    <n v="2025"/>
    <s v="PRIMERA, CIVIL"/>
    <s v="(Civil) Casación Fondo "/>
    <d v="2026-03-11T00:00:00"/>
    <s v="Pagaré, cobro de"/>
    <s v="DERECHO PROCESAL CIVIL"/>
    <s v="Juicio ejecutivo. Cobro de pagaré"/>
  </r>
  <r>
    <x v="0"/>
    <s v="Corte Suprema"/>
    <x v="95"/>
    <s v="Sala 1"/>
    <x v="0"/>
    <m/>
    <s v="Espinosa Fuentes, Raúl"/>
    <s v="Manual de Procedimientro Civil. El Juicio Ejecutivo"/>
    <m/>
    <s v="Chile "/>
    <s v="Editorial Jurídica de Chile"/>
    <s v="11 y 31"/>
    <s v="Séptima Edición"/>
    <m/>
    <m/>
    <m/>
    <n v="235"/>
    <n v="4488"/>
    <n v="2025"/>
    <s v="PRIMERA, CIVIL"/>
    <s v="(Civil) Casación Fondo "/>
    <d v="2026-03-11T00:00:00"/>
    <s v="RECONOCIMIENTO FIRMA,CITACIÓN Y CONFESIÓN DE DEUDA"/>
    <s v="DERECHO PROCESAL CIVIL"/>
    <s v="Juicio ejecutivo. Gestiones preparatorias"/>
  </r>
  <r>
    <x v="0"/>
    <s v="Corte Suprema"/>
    <x v="95"/>
    <s v="Sala 1"/>
    <x v="0"/>
    <m/>
    <s v="Rioseco Enríquez, Emilio"/>
    <s v="La Prueba ante la Jurisprudencia, Derecho Civil y Procesal Civil. Confesión de Parte"/>
    <m/>
    <m/>
    <m/>
    <s v="148-149"/>
    <s v="1° edición"/>
    <m/>
    <m/>
    <s v="Citado por el voto en contra del ministro Sr. Silva Cancino"/>
    <n v="236"/>
    <n v="4488"/>
    <n v="2025"/>
    <s v="PRIMERA, CIVIL"/>
    <s v="(Civil) Casación Fondo "/>
    <d v="2026-03-11T00:00:00"/>
    <s v="RECONOCIMIENTO FIRMA,CITACIÓN Y CONFESIÓN DE DEUDA"/>
    <s v="DERECHO PROCESAL CIVIL"/>
    <s v="Juicio ejecutivo. Gestiones preparatorias"/>
  </r>
  <r>
    <x v="0"/>
    <s v="Corte Suprema"/>
    <x v="96"/>
    <s v="Sala 1"/>
    <x v="0"/>
    <m/>
    <s v="Puelma Accorsi, Álvaro"/>
    <s v="Contratación comercial moderna"/>
    <n v="2002"/>
    <s v="Chile"/>
    <s v="Editorial Jurídica"/>
    <s v="56-57-58"/>
    <m/>
    <m/>
    <m/>
    <s v="Sentencia de Reemplazo"/>
    <n v="254"/>
    <n v="59053"/>
    <n v="2024"/>
    <s v="PRIMERA, CIVIL"/>
    <s v="(Civil) Casación Fondo "/>
    <d v="2026-03-13T00:00:00"/>
    <s v="Honorarios, cobro de (en juicio)"/>
    <s v="DERECHO PROCESAL CIVIL"/>
    <s v="Cobro de honorarios"/>
  </r>
  <r>
    <x v="0"/>
    <s v="Corte Suprema"/>
    <x v="96"/>
    <s v="Sala 1"/>
    <x v="0"/>
    <m/>
    <s v="Rodríguez Pinto, María Sara"/>
    <s v="Responsabilidad por incumplimiento de contratos de_x000a_servicios. La protección del consumidor y del cliente por prestaciones defectuosas,_x000a_en Revista Chilena de Derecho,"/>
    <n v="2014"/>
    <s v="Chile"/>
    <s v="Revista Chilena de Derecho"/>
    <n v="812"/>
    <m/>
    <m/>
    <m/>
    <s v="Sentencia de Reemplazo"/>
    <n v="255"/>
    <n v="59053"/>
    <n v="2024"/>
    <s v="PRIMERA, CIVIL"/>
    <s v="(Civil) Casación Fondo "/>
    <d v="2026-03-13T00:00:00"/>
    <s v="Honorarios, cobro de (en juicio)"/>
    <s v="DERECHO PROCESAL CIVIL"/>
    <s v="Cobro de honorarios"/>
  </r>
  <r>
    <x v="0"/>
    <s v="Corte Suprema"/>
    <x v="96"/>
    <s v="Sala 1"/>
    <x v="0"/>
    <m/>
    <s v="Brantt Zumarán, María Graciela y Mejías Alonzo, Claudia"/>
    <s v="El proveedor intermediario de servicios y su responsabilidad. Un estudio del artículo_x000a_43 de la Ley 19.496”, en Revista de Derecho (Valdivia)"/>
    <n v="2021"/>
    <s v="Chile"/>
    <s v="Revista de Derecho (Valdivia)"/>
    <n v="32"/>
    <m/>
    <m/>
    <m/>
    <s v="Sentencia de Reemplazo"/>
    <n v="256"/>
    <n v="59053"/>
    <n v="2024"/>
    <s v="PRIMERA, CIVIL"/>
    <s v="(Civil) Casación Fondo "/>
    <d v="2026-03-13T00:00:00"/>
    <s v="Honorarios, cobro de (en juicio)"/>
    <s v="DERECHO PROCESAL CIVIL"/>
    <s v="Cobro de honorarios"/>
  </r>
  <r>
    <x v="0"/>
    <s v="Corte Suprema"/>
    <x v="96"/>
    <s v="Sala 1"/>
    <x v="0"/>
    <m/>
    <s v="Rodríguez Pinto,"/>
    <m/>
    <m/>
    <m/>
    <m/>
    <n v="812"/>
    <m/>
    <m/>
    <m/>
    <m/>
    <n v="257"/>
    <n v="59053"/>
    <n v="2024"/>
    <s v="PRIMERA, CIVIL"/>
    <s v="(Civil) Casación Fondo "/>
    <d v="2026-03-13T00:00:00"/>
    <s v="Honorarios, cobro de (en juicio)"/>
    <s v="DERECHO PROCESAL CIVIL"/>
    <s v="Cobro de honorarios"/>
  </r>
  <r>
    <x v="0"/>
    <s v="Corte Suprema"/>
    <x v="96"/>
    <s v="Sala 1"/>
    <x v="0"/>
    <m/>
    <s v="Figueroa Valdés, Juan"/>
    <s v="El corredor de propiedades frente a la actividad inmobiliaria"/>
    <n v="2008"/>
    <s v="Chile "/>
    <s v="Thomson Reuters"/>
    <n v="6"/>
    <s v="Segunda edición"/>
    <m/>
    <m/>
    <m/>
    <n v="258"/>
    <n v="59053"/>
    <n v="2024"/>
    <s v="PRIMERA, CIVIL"/>
    <s v="(Civil) Casación Fondo "/>
    <d v="2026-03-13T00:00:00"/>
    <s v="Honorarios, cobro de (en juicio)"/>
    <s v="DERECHO PROCESAL CIVIL"/>
    <s v="Cobro de honorarios"/>
  </r>
  <r>
    <x v="0"/>
    <s v="Corte Suprema"/>
    <x v="97"/>
    <s v="Sala 1"/>
    <x v="0"/>
    <m/>
    <s v="Contreras Aburto, Luis Egidio"/>
    <s v="La Prescripción Extintiva. Memoria de Prueba Universidad de Concepción"/>
    <n v="1945"/>
    <m/>
    <m/>
    <m/>
    <m/>
    <m/>
    <m/>
    <m/>
    <n v="267"/>
    <n v="5971"/>
    <n v="2025"/>
    <s v="PRIMERA, CIVIL"/>
    <s v="(Civil) Casación Fondo "/>
    <d v="2026-03-16T00:00:00"/>
    <s v="FACTURA, COBRO DE"/>
    <s v="DERECHO PROCESAL CIVIL"/>
    <s v="Juicio ejecutivo. Factura"/>
  </r>
  <r>
    <x v="3"/>
    <s v="Corte Suprema"/>
    <x v="98"/>
    <s v="Sala 1"/>
    <x v="0"/>
    <m/>
    <s v="Nieva Fenoll, Jordi"/>
    <s v="La cosa juzgada: El fin de un mito"/>
    <n v="2010"/>
    <s v="Chile"/>
    <s v="Abeledo Perrot"/>
    <n v="33"/>
    <m/>
    <m/>
    <m/>
    <m/>
    <n v="270"/>
    <n v="56358"/>
    <n v="2024"/>
    <s v="SEGUNDA, PENAL"/>
    <s v="(Crimen) Revisión "/>
    <d v="2026-03-17T00:00:00"/>
    <s v="APREMIOS ILEGÍTIMOS COMETIDOS POR EMPLEADOS PÚBLICOS. (ART. 150 D)"/>
    <s v="DERECHO PROCESAL CIVIL"/>
    <s v="Admisibilidad del recurso de revisión"/>
  </r>
  <r>
    <x v="3"/>
    <s v="Corte Suprema"/>
    <x v="98"/>
    <s v="Sala 1"/>
    <x v="0"/>
    <m/>
    <s v="Calaza López, Sonia"/>
    <s v="La cosa juzgada"/>
    <m/>
    <s v="España"/>
    <s v="La Ley"/>
    <s v="p. 32-33"/>
    <m/>
    <m/>
    <m/>
    <m/>
    <n v="271"/>
    <n v="56358"/>
    <n v="2024"/>
    <s v="SEGUNDA, PENAL"/>
    <s v="(Crimen) Revisión "/>
    <d v="2026-03-17T00:00:00"/>
    <s v="APREMIOS ILEGÍTIMOS COMETIDOS POR EMPLEADOS PÚBLICOS. (ART. 150 D)"/>
    <s v="DERECHO PROCESAL CIVIL"/>
    <s v="Admisibilidad del recurso de revisión"/>
  </r>
  <r>
    <x v="0"/>
    <s v="Corte Suprema"/>
    <x v="99"/>
    <s v="Sala 1"/>
    <x v="0"/>
    <m/>
    <s v="Antonio Vodanovic"/>
    <s v="Partición de bienes, explicaciones de clases del profesor Alessandri"/>
    <n v="2018"/>
    <s v="Chile"/>
    <s v="Ediciones Jurídicas de Santiago"/>
    <n v="155"/>
    <s v="6° edición actualizada"/>
    <m/>
    <m/>
    <m/>
    <n v="278"/>
    <n v="49549"/>
    <n v="2024"/>
    <s v="PRIMERA, CIVIL"/>
    <s v="(Civil) Casación Forma y Fondo "/>
    <d v="2026-03-18T00:00:00"/>
    <s v="ARBITRAJE"/>
    <s v="DERECHO PROCESAL CIVIL"/>
    <s v="Casación de oficio"/>
  </r>
  <r>
    <x v="0"/>
    <s v="Corte Suprema"/>
    <x v="100"/>
    <s v="Sala 1"/>
    <x v="0"/>
    <m/>
    <s v="Casarino Viterbo, Mario"/>
    <s v="Manual de Derecho Procesal Orgánico"/>
    <m/>
    <m/>
    <m/>
    <s v="Tomo I. pág. 161"/>
    <s v="5° Edición Actualizada"/>
    <m/>
    <m/>
    <m/>
    <n v="291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x v="0"/>
    <s v="Corte Suprema"/>
    <x v="100"/>
    <s v="Sala 1"/>
    <x v="0"/>
    <m/>
    <s v="Lazo, Santiago"/>
    <s v="Los Códigos Chilenos Anotados. Código de Procedimiento Civil (Conforme a la Edición Reformada de_x000a_1918) Orígenes, Concordancias, Jurisprudencia"/>
    <n v="1918"/>
    <m/>
    <s v="Poblete Cruzat Hermanos Editores"/>
    <s v="338 a 342"/>
    <m/>
    <m/>
    <m/>
    <m/>
    <n v="292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x v="0"/>
    <s v="Corte Suprema"/>
    <x v="100"/>
    <s v="Sala 1"/>
    <x v="0"/>
    <m/>
    <s v="Claro Solar, Luis"/>
    <s v="Derecho Civil Chileno y Comparado"/>
    <m/>
    <s v="Chile"/>
    <m/>
    <n v="474"/>
    <m/>
    <m/>
    <m/>
    <m/>
    <n v="293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x v="0"/>
    <s v="Corte Suprema"/>
    <x v="101"/>
    <s v="Sala 1"/>
    <x v="0"/>
    <m/>
    <s v="Casarino Viterbo, Mario"/>
    <s v="Manual de Derecho Procesal Orgánico"/>
    <m/>
    <m/>
    <m/>
    <s v="Tomo I. pág. 161"/>
    <s v="5° Edición Actualizada"/>
    <m/>
    <m/>
    <m/>
    <n v="298"/>
    <n v="13768"/>
    <n v="2026"/>
    <s v="PRIMERA, CIVIL"/>
    <s v="(Civil) Queja "/>
    <d v="2026-03-23T00:00:00"/>
    <s v="ARBITRAJE"/>
    <s v="DERECHO PROCESAL CIVIL"/>
    <s v="Admisibilidad del recurso de queja"/>
  </r>
  <r>
    <x v="0"/>
    <s v="Corte Suprema"/>
    <x v="102"/>
    <s v="Sala 1"/>
    <x v="0"/>
    <m/>
    <s v="Abeliu, René"/>
    <s v="Las obligaciones"/>
    <n v="2014"/>
    <s v="Chile"/>
    <s v="Thomson Reuters"/>
    <n v="1149"/>
    <s v="6° edición"/>
    <m/>
    <m/>
    <m/>
    <n v="300"/>
    <n v="10202"/>
    <n v="2025"/>
    <s v="PRIMERA, CIVIL"/>
    <s v="(Civil) Casación Fondo "/>
    <d v="2026-03-24T00:00:00"/>
    <s v="Pagaré, cobro de"/>
    <s v="DERECHO PROCESAL CIVIL"/>
    <s v="Juicio ejecutivo. Tercerías"/>
  </r>
  <r>
    <x v="0"/>
    <s v="Corte Suprema"/>
    <x v="102"/>
    <s v="Sala 1"/>
    <x v="0"/>
    <m/>
    <s v="Alessandri Rodríguez, Arturo"/>
    <s v="La prelación de créditos"/>
    <n v="1940"/>
    <m/>
    <s v="Editorial Nascimento"/>
    <n v="26"/>
    <m/>
    <m/>
    <m/>
    <m/>
    <n v="301"/>
    <n v="10202"/>
    <n v="2025"/>
    <s v="PRIMERA, CIVIL"/>
    <s v="(Civil) Casación Fondo "/>
    <d v="2026-03-24T00:00:00"/>
    <s v="Pagaré, cobro de"/>
    <s v="DERECHO PROCESAL CIVIL"/>
    <s v="Juicio ejecutivo. Tercerías"/>
  </r>
  <r>
    <x v="0"/>
    <s v="Corte Suprema"/>
    <x v="102"/>
    <s v="Sala 1"/>
    <x v="0"/>
    <m/>
    <s v="Larraín Ríos, Hernán"/>
    <s v="Tratado de la Prelación de Créditos"/>
    <m/>
    <m/>
    <s v="Editorial Distribuidora Forense Ltda."/>
    <s v="Tomo I, pág. 49 a 51"/>
    <m/>
    <m/>
    <m/>
    <m/>
    <n v="302"/>
    <n v="10202"/>
    <n v="2025"/>
    <s v="PRIMERA, CIVIL"/>
    <s v="(Civil) Casación Fondo "/>
    <d v="2026-03-24T00:00:00"/>
    <s v="Pagaré, cobro de"/>
    <s v="DERECHO PROCESAL CIVIL"/>
    <s v="Juicio ejecutivo. Tercerías"/>
  </r>
  <r>
    <x v="3"/>
    <s v="Corte Suprema"/>
    <x v="103"/>
    <s v="Sala 2"/>
    <x v="0"/>
    <m/>
    <s v="Sandoval López, Ricardo"/>
    <s v="Contratos Mercantiles"/>
    <n v="2003"/>
    <s v="Chile"/>
    <s v="Editorial Jurídica"/>
    <s v="Tomo II, pág. 541"/>
    <s v="Primera edición"/>
    <m/>
    <m/>
    <m/>
    <n v="332"/>
    <n v="11556"/>
    <n v="2024"/>
    <s v="PRIMERA, CIVIL"/>
    <s v="(Civil) Casación Fondo "/>
    <d v="2026-03-27T00:00:00"/>
    <s v="Perjuicios, indemnización de"/>
    <s v="DERECHO PROCESAL CIVIL"/>
    <s v="Admisibilidad del recurso de casación en el fondo"/>
  </r>
  <r>
    <x v="0"/>
    <s v="Corte Suprema"/>
    <x v="104"/>
    <s v="Sala 1"/>
    <x v="0"/>
    <m/>
    <s v="Romero Seguel, Alejandro"/>
    <s v="Curso de Derecho Civil"/>
    <n v="2024"/>
    <s v="Chile"/>
    <s v="Ediciones UC"/>
    <s v="Tomo I, pág. 69"/>
    <m/>
    <m/>
    <m/>
    <m/>
    <n v="360"/>
    <n v="25035"/>
    <n v="2025"/>
    <s v="PRIMERA, CIVIL"/>
    <s v="(Civil) Casación Fondo "/>
    <d v="2026-04-02T00:00:00"/>
    <s v="Medida prejudicial precautoria"/>
    <s v="DERECHO PROCESAL CIVIL"/>
    <s v="Abandono del procedimiento"/>
  </r>
  <r>
    <x v="0"/>
    <s v="Corte Suprema"/>
    <x v="104"/>
    <s v="Sala 1"/>
    <x v="0"/>
    <m/>
    <s v="Ibañez, J.M."/>
    <s v="Convención Americana de Derechos Humanos._x000a_Comentarios"/>
    <n v="2013"/>
    <m/>
    <s v="C. Steiner y P. Uribe"/>
    <n v="227"/>
    <m/>
    <m/>
    <m/>
    <m/>
    <n v="361"/>
    <n v="25035"/>
    <n v="2025"/>
    <s v="PRIMERA, CIVIL"/>
    <s v="(Civil) Casación Fondo "/>
    <d v="2026-04-02T00:00:00"/>
    <s v="Medida prejudicial precautoria"/>
    <s v="DERECHO PROCESAL CIVIL"/>
    <s v="Abandono del procedimiento"/>
  </r>
  <r>
    <x v="0"/>
    <s v="Corte Suprema"/>
    <x v="104"/>
    <s v="Sala 1"/>
    <x v="0"/>
    <m/>
    <s v="Cortez Matcovich, Gonzalo"/>
    <s v="Gestiones útiles en el abandono del_x000a_procedimiento. Revista de Derecho de la_x000a_Universidad de Concepción Nº 243"/>
    <m/>
    <m/>
    <s v="Universidad de Concepción"/>
    <m/>
    <m/>
    <m/>
    <m/>
    <m/>
    <n v="363"/>
    <n v="25035"/>
    <n v="2025"/>
    <s v="PRIMERA, CIVIL"/>
    <s v="(Civil) Casación Fondo "/>
    <d v="2026-04-02T00:00:00"/>
    <s v="Medida prejudicial precautoria"/>
    <s v="DERECHO PROCESAL CIVIL"/>
    <s v="Abandono del procedimiento"/>
  </r>
  <r>
    <x v="0"/>
    <s v="Corte Suprema"/>
    <x v="105"/>
    <s v="Sala 1"/>
    <x v="0"/>
    <m/>
    <s v="Domínguez Águila, Ramón"/>
    <s v="La prescripción extintiva. Doctrina y Jurisprudencia"/>
    <m/>
    <s v="Chile"/>
    <s v="Edit. Prolibros"/>
    <s v="326 y sgtes."/>
    <s v="2° edición"/>
    <m/>
    <m/>
    <m/>
    <n v="364"/>
    <n v="10250"/>
    <n v="2026"/>
    <s v="PRIMERA, CIVIL"/>
    <s v="(Civil) Casación Fondo "/>
    <d v="2026-04-02T00:00:00"/>
    <s v="Arrendamiento,indemnización de perjuicios"/>
    <s v="DERECHO PROCESAL CIVIL"/>
    <s v="Admisibilidad del recurso de casación en el fondo"/>
  </r>
  <r>
    <x v="2"/>
    <s v="Corte Suprema"/>
    <x v="106"/>
    <s v="Sala 4"/>
    <x v="0"/>
    <m/>
    <s v="Romero, A."/>
    <s v="El concepto de parte e interviniente en la reforma al proceso civil chileno"/>
    <n v="2009"/>
    <s v="Chile"/>
    <s v="Universidad del Desarrollo"/>
    <s v="Tomo I, p. 168"/>
    <s v="Revista Actualidad Jurídica N°20-julio 2009"/>
    <m/>
    <m/>
    <m/>
    <n v="369"/>
    <n v="12597"/>
    <n v="2026"/>
    <s v="CUARTA, MIXTA"/>
    <s v="(Familia) Hecho "/>
    <d v="2026-04-06T00:00:00"/>
    <s v="ALIMENTOS"/>
    <s v="DERECHO PROCESAL CIVIL"/>
    <s v="Recurso de hecho"/>
  </r>
  <r>
    <x v="0"/>
    <s v="Corte Suprema"/>
    <x v="107"/>
    <s v="Sala 1"/>
    <x v="0"/>
    <m/>
    <s v="Casarino Viterbo, Mario"/>
    <s v="Manual de Derecho Procesal Orgánico"/>
    <m/>
    <m/>
    <m/>
    <s v="Tomo I. pág. 161"/>
    <s v="5° Edición Actualizada"/>
    <m/>
    <m/>
    <m/>
    <n v="378"/>
    <n v="14424"/>
    <n v="2026"/>
    <s v="PRIMERA, CIVIL"/>
    <s v="(Civil) Casación Forma "/>
    <d v="2026-04-08T00:00:00"/>
    <s v="Contrato, resolución de"/>
    <s v="DERECHO PROCESAL CIVIL"/>
    <s v="Admisibilidad del recurso de casación en la forma"/>
  </r>
  <r>
    <x v="5"/>
    <s v="Corte Suprema"/>
    <x v="108"/>
    <s v="Sala 3"/>
    <x v="0"/>
    <m/>
    <s v="Abeliuk Mansevich"/>
    <s v="Las Obligaciones"/>
    <n v="2014"/>
    <s v="Chile"/>
    <s v="Editorial Legal Publishing"/>
    <s v=" Tomo II pág, 1445"/>
    <s v="Sexta Edición"/>
    <m/>
    <m/>
    <m/>
    <n v="379"/>
    <n v="16609"/>
    <n v="2024"/>
    <s v="TERCERA, CONSTITUCIONAL"/>
    <s v="(Civil) Casación Fondo "/>
    <d v="2026-04-09T00:00:00"/>
    <s v="Sin Materia Asignada"/>
    <s v="DERECHO PROCESAL CIVIL"/>
    <s v="Cobro de pesos"/>
  </r>
  <r>
    <x v="5"/>
    <s v="Corte Suprema"/>
    <x v="108"/>
    <s v="Sala 3"/>
    <x v="0"/>
    <m/>
    <s v="Corral Talciani"/>
    <s v="Curso de Derecho Civil, Obligaciones"/>
    <n v="2023"/>
    <s v="Chile"/>
    <s v="Editorial Thompson Reuters"/>
    <s v="pág. 852"/>
    <s v="Primera Edición"/>
    <m/>
    <m/>
    <m/>
    <n v="380"/>
    <n v="16609"/>
    <n v="2024"/>
    <s v="TERCERA, CONSTITUCIONAL"/>
    <s v="(Civil) Casación Fondo "/>
    <d v="2026-04-09T00:00:00"/>
    <s v="Sin Materia Asignada"/>
    <s v="DERECHO PROCESAL CIVIL"/>
    <s v="Cobro de pesos"/>
  </r>
  <r>
    <x v="0"/>
    <s v="Corte Suprema"/>
    <x v="109"/>
    <s v="Sala 1"/>
    <x v="0"/>
    <m/>
    <s v="Claro Solar, Luis"/>
    <s v="Derecho Civil Chileno y Comparado"/>
    <m/>
    <m/>
    <m/>
    <m/>
    <m/>
    <m/>
    <m/>
    <m/>
    <n v="384"/>
    <n v="13751"/>
    <n v="2026"/>
    <s v="PRIMERA, CIVIL"/>
    <s v="(Civil) Casación Fondo "/>
    <d v="2026-04-13T00:00:00"/>
    <s v="Perjuicios, indemnización de"/>
    <s v="DERECHO PROCESAL CIVIL"/>
    <s v="Admisibilidad del recurso de casación en el fondo"/>
  </r>
  <r>
    <x v="2"/>
    <s v="Corte Suprema"/>
    <x v="110"/>
    <s v="Sala 4"/>
    <x v="0"/>
    <m/>
    <s v="Rocco, Ugo"/>
    <s v="Derecho Procesal Civil"/>
    <n v="2002"/>
    <s v="México"/>
    <s v="Editorial Jurídica Universitaria"/>
    <n v="246"/>
    <m/>
    <m/>
    <m/>
    <m/>
    <n v="389"/>
    <n v="538"/>
    <n v="2026"/>
    <s v="CUARTA, MIXTA"/>
    <s v="(Laboral) Queja "/>
    <d v="2026-04-14T00:00:00"/>
    <s v="Recargos"/>
    <s v="DERECHO PROCESAL CIVIL"/>
    <s v="Competencia"/>
  </r>
  <r>
    <x v="2"/>
    <s v="Corte Suprema"/>
    <x v="110"/>
    <s v="Sala 4"/>
    <x v="0"/>
    <m/>
    <s v="Astudillo C., Omar"/>
    <s v="El recurso de Nulidad Laboral"/>
    <n v="2012"/>
    <s v="Chile"/>
    <s v="Ed. Abeledo Perrot"/>
    <n v="86"/>
    <m/>
    <m/>
    <m/>
    <m/>
    <n v="390"/>
    <n v="538"/>
    <n v="2026"/>
    <s v="CUARTA, MIXTA"/>
    <s v="(Laboral) Queja "/>
    <d v="2026-04-14T00:00:00"/>
    <s v="Recargos"/>
    <s v="DERECHO PROCESAL CIVIL"/>
    <s v="Competencia"/>
  </r>
  <r>
    <x v="0"/>
    <s v="Corte Suprema"/>
    <x v="111"/>
    <s v="Sala 1"/>
    <x v="0"/>
    <m/>
    <s v="Casarino Viterbo, Mario"/>
    <s v="Manual de Derecho Procesal, Derecho Procesal Civil"/>
    <n v="2021"/>
    <s v="Chile"/>
    <s v="Editorial Jurídica"/>
    <s v="Tomo III, pág. 138-139; Tomo IV, pág. 169"/>
    <s v="Sexta edición"/>
    <m/>
    <m/>
    <m/>
    <n v="395"/>
    <n v="11236"/>
    <n v="2025"/>
    <s v="PRIMERA, CIVIL"/>
    <s v="(Civil) Casación Forma y Fondo "/>
    <d v="2026-04-15T00:00:00"/>
    <s v="Obligación de dar, cumplimiento"/>
    <s v="DERECHO PROCESAL CIVIL"/>
    <s v="Juicio ejecutivo. Tercerías"/>
  </r>
  <r>
    <x v="3"/>
    <s v="Corte Suprema"/>
    <x v="112"/>
    <s v="Sala 2"/>
    <x v="0"/>
    <m/>
    <s v="Couture, Eduardo"/>
    <s v="Fundamentos del Derecho Procesal Civil"/>
    <n v="2010"/>
    <s v="Argentina"/>
    <s v=" Euros Editores S.R.L"/>
    <s v="páginas 221-222"/>
    <s v="Cuarta Edición"/>
    <m/>
    <m/>
    <m/>
    <n v="398"/>
    <n v="30366"/>
    <n v="2025"/>
    <s v="SEGUNDA, PENAL"/>
    <s v="(Policia local) Queja "/>
    <d v="2026-04-15T00:00:00"/>
    <m/>
    <s v="DERECHO PROCESAL CIVIL"/>
    <s v="Admisibilidad del recurso de queja"/>
  </r>
  <r>
    <x v="5"/>
    <s v="Corte Suprema"/>
    <x v="113"/>
    <s v="Sala 3"/>
    <x v="0"/>
    <m/>
    <s v="Hugo Alsina"/>
    <s v="Tratado Teórico Práctico de Derecho Procesal Civil"/>
    <m/>
    <m/>
    <m/>
    <s v=" página 96"/>
    <m/>
    <m/>
    <m/>
    <s v="citado en SCS Rol N°54.926-2024"/>
    <n v="403"/>
    <n v="1401"/>
    <n v="2026"/>
    <s v="TERCERA, CONSTITUCIONAL"/>
    <s v="(Civil) Casación Fondo "/>
    <d v="2026-04-16T00:00:00"/>
    <s v="Sin Materia Asignada"/>
    <s v="DERECHO PROCESAL CIVIL"/>
    <s v="Admisibilidad del recurso de casación en el fondo"/>
  </r>
  <r>
    <x v="0"/>
    <s v="Corte Suprema"/>
    <x v="114"/>
    <s v="Sala 1"/>
    <x v="0"/>
    <m/>
    <s v="Espinosa Fuentes, Raúl"/>
    <s v="Manual de Procedimiento Civil. El Juicio Ejecutivo"/>
    <n v="2003"/>
    <s v="Chile"/>
    <s v="Editorial Jurídica"/>
    <s v="113 y 114"/>
    <s v="edición actualizada por_x000a_Cristian Maturana Miquel"/>
    <m/>
    <m/>
    <m/>
    <n v="409"/>
    <n v="14596"/>
    <n v="2025"/>
    <s v="PRIMERA, CIVIL"/>
    <s v="(Civil) Casación Fondo "/>
    <d v="2026-04-17T00:00:00"/>
    <s v="Cobro de gastos comunes"/>
    <s v="DERECHO PROCESAL CIVIL"/>
    <s v="Juicio ejecutivo obligaciones de dar hacer y no hacer"/>
  </r>
  <r>
    <x v="0"/>
    <s v="Corte Suprema"/>
    <x v="115"/>
    <s v="Sala 1"/>
    <x v="0"/>
    <m/>
    <s v="Espinosa Fuentes, Raúl"/>
    <s v="Manual de Procedimiento Civil. El Juicio Ejecutivo"/>
    <m/>
    <m/>
    <m/>
    <n v="11"/>
    <s v="Séptima edición"/>
    <m/>
    <m/>
    <m/>
    <n v="420"/>
    <n v="22095"/>
    <n v="2025"/>
    <s v="PRIMERA, CIVIL"/>
    <s v="(Civil) Casación Fondo "/>
    <d v="2026-04-23T00:00:00"/>
    <s v="CONFESIÓN DE DEUDA, CITACIÓN"/>
    <s v="DERECHO PROCESAL CIVIL"/>
    <s v="Admisibilidad del recurso de casación en el fondo"/>
  </r>
  <r>
    <x v="5"/>
    <s v="Corte Suprema"/>
    <x v="116"/>
    <s v="Sala 3"/>
    <x v="0"/>
    <m/>
    <s v="Carlos Anabalón Sanderson"/>
    <s v="Tratado Práctico de Derecho Procesal Civil Chileno"/>
    <n v="1966"/>
    <s v="Chile"/>
    <m/>
    <s v=" volumen 3°, pág. 17"/>
    <s v="2° edición"/>
    <m/>
    <m/>
    <m/>
    <n v="423"/>
    <n v="17859"/>
    <n v="2026"/>
    <s v="TERCERA, CONSTITUCIONAL"/>
    <s v="(Civil) Hecho "/>
    <d v="2026-04-24T00:00:00"/>
    <s v="Sin Materia Asignada"/>
    <s v="DERECHO PROCESAL CIVIL"/>
    <s v="Recurso de hecho"/>
  </r>
  <r>
    <x v="0"/>
    <s v="Corte Suprema"/>
    <x v="117"/>
    <s v="Sala 1"/>
    <x v="0"/>
    <m/>
    <s v="Escobar, Maximiliano"/>
    <s v="La factura. Doctrina y Jurisprudencia"/>
    <n v="2023"/>
    <s v="Chile"/>
    <s v="Thomson Reuters"/>
    <n v="55"/>
    <m/>
    <m/>
    <m/>
    <s v="voto en contra del Ministro Sr. Zepeda y del Abogado_x000a_Integrante Sr. Fuentes"/>
    <n v="430"/>
    <n v="5540"/>
    <n v="2025"/>
    <s v="PRIMERA, CIVIL"/>
    <s v="(Civil) Casación Fondo "/>
    <d v="2026-04-28T00:00:00"/>
    <s v="FACTURA, COBRO DE"/>
    <s v="DERECHO PROCESAL CIVIL"/>
    <s v="Juicio ejecutivo. Factura"/>
  </r>
  <r>
    <x v="0"/>
    <s v="Corte Suprema"/>
    <x v="118"/>
    <s v="Sala 1"/>
    <x v="0"/>
    <m/>
    <s v="Casarino Viterbo, Mario "/>
    <s v="Manual de Derecho Procesal Orgánico"/>
    <m/>
    <s v="Chile"/>
    <m/>
    <s v="Tomo I,  pág.161"/>
    <s v="Quinta Edición actualizada"/>
    <m/>
    <m/>
    <m/>
    <n v="196"/>
    <n v="7215"/>
    <n v="2026"/>
    <s v="PRIMERA, CIVIL"/>
    <s v="(Civil) Casación Forma y Fondo "/>
    <d v="2026-03-03T00:00:00"/>
    <s v="Obligación de hacer, cumplimiento"/>
    <s v="DERECHO PROCESAL CIVIL"/>
    <s v="Admisibilidad del recurso de casación en el fondo, Admisibilidad del recurso de casación en la forma"/>
  </r>
  <r>
    <x v="0"/>
    <s v="Corte Suprema"/>
    <x v="119"/>
    <s v="Sala 1"/>
    <x v="0"/>
    <m/>
    <s v="Casarino Viterbo, Mario "/>
    <s v="Manual de Derecho Procesal Orgánico"/>
    <m/>
    <s v="Chile"/>
    <m/>
    <s v="Tomo I,  pág.161"/>
    <s v="Quinta Edición actualizada"/>
    <m/>
    <m/>
    <m/>
    <n v="211"/>
    <n v="210"/>
    <n v="2026"/>
    <s v="PRIMERA, CIVIL"/>
    <s v="(Civil) Casación Forma y Fondo "/>
    <d v="2026-03-06T00:00:00"/>
    <s v="FACTURA, COBRO DE"/>
    <s v="DERECHO PROCESAL CIVIL"/>
    <s v="Admisibilidad del recurso de casación en el fondo, Admisibilidad del recurso de casación en la forma"/>
  </r>
  <r>
    <x v="0"/>
    <s v="Corte Suprema"/>
    <x v="120"/>
    <s v="Sala 1"/>
    <x v="0"/>
    <m/>
    <s v="Casarino Viterbo, Mario"/>
    <s v="Manual de Derecho Procesal Orgánico"/>
    <m/>
    <m/>
    <m/>
    <s v="Tomo I. pág. 161"/>
    <s v="5° Edición Actualizada"/>
    <m/>
    <m/>
    <m/>
    <n v="326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x v="0"/>
    <s v="Corte Suprema"/>
    <x v="120"/>
    <s v="Sala 1"/>
    <x v="0"/>
    <m/>
    <s v="Del Picó Rubio, Jorge"/>
    <s v="Derecho de Familia"/>
    <n v="2016"/>
    <s v="Chile"/>
    <s v="Thomson Reuters"/>
    <n v="350"/>
    <m/>
    <m/>
    <m/>
    <m/>
    <n v="327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x v="0"/>
    <s v="Corte Suprema"/>
    <x v="120"/>
    <s v="Sala 1"/>
    <x v="0"/>
    <m/>
    <s v="Casarino Viterbo, Mario"/>
    <s v="Manual de Derecho Procesal Orgánico"/>
    <m/>
    <m/>
    <m/>
    <s v="Tomo I. pág. 161"/>
    <s v="5° Edición Actualizada"/>
    <m/>
    <m/>
    <m/>
    <n v="334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x v="0"/>
    <s v="Corte Suprema"/>
    <x v="121"/>
    <s v="Sala 1"/>
    <x v="0"/>
    <m/>
    <s v="Casarino Viterbo, Mario"/>
    <s v="Manual de Derecho Procesal Orgánico"/>
    <m/>
    <m/>
    <m/>
    <s v="Tomo I. pág. 161"/>
    <s v="5° Edición Actualizada"/>
    <m/>
    <m/>
    <m/>
    <n v="345"/>
    <n v="10170"/>
    <n v="2026"/>
    <s v="PRIMERA, CIVIL"/>
    <s v="(Civil) Casación Forma y Fondo "/>
    <d v="2026-03-31T00:00:00"/>
    <s v="Perjuicios, indemnización de"/>
    <s v="DERECHO PROCESAL CIVIL"/>
    <s v="Admisibilidad del recurso de casación en el fondo, Admisibilidad del recurso de casación en la forma"/>
  </r>
  <r>
    <x v="0"/>
    <s v="Corte Suprema"/>
    <x v="122"/>
    <s v="Sala 1"/>
    <x v="0"/>
    <m/>
    <s v="Casarino Viterbo, Mario"/>
    <s v="Manual de Derecho Procesal Orgánico"/>
    <m/>
    <m/>
    <m/>
    <s v="Tomo I. pág. 161"/>
    <s v="5° Edición Actualizada"/>
    <m/>
    <m/>
    <m/>
    <n v="373"/>
    <n v="56177"/>
    <n v="2025"/>
    <s v="PRIMERA, CIVIL"/>
    <s v="(Civil) Casación Forma y Fondo "/>
    <d v="2026-04-07T00:00:00"/>
    <s v="Cobro de Pesos"/>
    <s v="DERECHO PROCESAL CIVIL"/>
    <s v="Admisibilidad del recurso de casación en el fondo, Admisibilidad del recurso de casación en la forma"/>
  </r>
  <r>
    <x v="0"/>
    <s v="Corte Suprema"/>
    <x v="123"/>
    <s v="Sala 1"/>
    <x v="0"/>
    <m/>
    <s v="Alcalde Silva, Jaime"/>
    <s v="De los bienes y de su dominio, posesión, uso y_x000a_goce. Revista Chilena de Derecho Privado, N° 32"/>
    <n v="2019"/>
    <s v="Chile"/>
    <s v="Revista Chilena de Derecho Privado"/>
    <s v="157-182"/>
    <m/>
    <m/>
    <m/>
    <m/>
    <n v="383"/>
    <n v="16527"/>
    <n v="2026"/>
    <s v="PRIMERA, CIVIL"/>
    <s v="(Civil) Casación Forma y Fondo "/>
    <d v="2026-04-10T00:00:00"/>
    <s v="Reivindicación"/>
    <s v="DERECHO PROCESAL CIVIL"/>
    <s v="Admisibilidad del recurso de casación en el fondo, Admisibilidad del recurso de casación en la forma"/>
  </r>
  <r>
    <x v="0"/>
    <s v="Corte Suprema"/>
    <x v="124"/>
    <s v="Sala 1"/>
    <x v="0"/>
    <m/>
    <s v="Anabalón Samderson, Carlos"/>
    <s v="Tratado Práctico de_x000a_Derecho Procesal Civil Chileno"/>
    <n v="1966"/>
    <s v="Chile"/>
    <m/>
    <s v="Volumen 3, pág. 17"/>
    <s v="2° edición"/>
    <m/>
    <m/>
    <m/>
    <n v="445"/>
    <n v="21203"/>
    <n v="2026"/>
    <s v="PRIMERA, CIVIL"/>
    <s v="(Civil) Queja "/>
    <d v="2026-04-30T00:00:00"/>
    <s v="Pagaré, cobro de"/>
    <s v="DERECHO PROCESAL CIVIL"/>
    <s v="Admisibilidad del recurso de queja, Nulidad procesal"/>
  </r>
  <r>
    <x v="1"/>
    <s v="Corte Suprema"/>
    <x v="125"/>
    <s v="Sala 4"/>
    <x v="0"/>
    <m/>
    <s v="Barahona Avendaño, José Miguel"/>
    <s v="El recurso de queja. Una Interpretación Funcional"/>
    <n v="1998"/>
    <s v="Chile"/>
    <s v="Editorial Lexis Nexis"/>
    <n v="40"/>
    <m/>
    <m/>
    <m/>
    <m/>
    <n v="279"/>
    <n v="58236"/>
    <n v="2025"/>
    <s v="CUARTA, MIXTA"/>
    <s v="(Laboral) Queja "/>
    <d v="2026-03-19T00:00:00"/>
    <s v="Recargos"/>
    <s v="DERECHO PROCESAL LABORAL"/>
    <s v="Procedimiento en juicio del trabajo"/>
  </r>
  <r>
    <x v="1"/>
    <s v="Corte Suprema"/>
    <x v="125"/>
    <s v="Sala 4"/>
    <x v="0"/>
    <m/>
    <s v="Mario Mosquera Ruiz y Cristián Maturana Miquel"/>
    <s v="Los recursos procesales"/>
    <n v="2010"/>
    <s v="Chile"/>
    <s v="Editorial Jurídica"/>
    <n v="387"/>
    <m/>
    <m/>
    <m/>
    <m/>
    <n v="280"/>
    <n v="58236"/>
    <n v="2025"/>
    <s v="CUARTA, MIXTA"/>
    <s v="(Laboral) Queja "/>
    <d v="2026-03-19T00:00:00"/>
    <s v="Recargos"/>
    <s v="DERECHO PROCESAL LABORAL"/>
    <s v="Procedimiento en juicio del trabajo"/>
  </r>
  <r>
    <x v="4"/>
    <s v="Corte Suprema"/>
    <x v="126"/>
    <s v="Sala 4"/>
    <x v="0"/>
    <m/>
    <s v="Allende Pérez de Arce, José Alberto"/>
    <s v="El recurso de queja"/>
    <n v="2019"/>
    <s v="Chile"/>
    <s v="Ediciones_x000a_Universidad Católica de Chile"/>
    <m/>
    <m/>
    <m/>
    <m/>
    <m/>
    <n v="404"/>
    <n v="48428"/>
    <n v="2025"/>
    <s v="CUARTA, MIXTA"/>
    <s v="(Laboral) Queja "/>
    <d v="2026-04-17T00:00:00"/>
    <s v="Otras Indemnizaciones"/>
    <s v="DERECHO PROCESAL LABORAL"/>
    <s v="Procedimiento en juicio del trabajo"/>
  </r>
  <r>
    <x v="4"/>
    <s v="Corte Suprema"/>
    <x v="126"/>
    <s v="Sala 4"/>
    <x v="0"/>
    <m/>
    <s v="Mario Mosquera Ruiz y Cristián Maturana Miquel"/>
    <s v="Los recursos procesales"/>
    <n v="2010"/>
    <s v="Chile"/>
    <s v="Ediciones_x000a_Universidad Católica de Chile"/>
    <n v="387"/>
    <m/>
    <m/>
    <m/>
    <m/>
    <n v="405"/>
    <n v="48428"/>
    <n v="2025"/>
    <s v="CUARTA, MIXTA"/>
    <s v="(Laboral) Queja "/>
    <d v="2026-04-17T00:00:00"/>
    <s v="Otras Indemnizaciones"/>
    <s v="DERECHO PROCESAL LABORAL"/>
    <s v="Procedimiento en juicio del trabajo"/>
  </r>
  <r>
    <x v="4"/>
    <s v="Corte Suprema"/>
    <x v="126"/>
    <s v="Sala 4"/>
    <x v="0"/>
    <m/>
    <s v="Barahona Avendaño, José Miguel"/>
    <s v="El recurso de queja. Una Interpretación Funcional"/>
    <n v="1998"/>
    <s v="Chile"/>
    <s v="Editorial Lexis Nexis"/>
    <n v="40"/>
    <m/>
    <m/>
    <m/>
    <m/>
    <n v="406"/>
    <n v="48428"/>
    <n v="2025"/>
    <s v="CUARTA, MIXTA"/>
    <s v="(Laboral) Queja "/>
    <d v="2026-04-17T00:00:00"/>
    <s v="Otras Indemnizaciones"/>
    <s v="DERECHO PROCESAL LABORAL"/>
    <s v="Procedimiento en juicio del trabajo"/>
  </r>
  <r>
    <x v="4"/>
    <s v="Corte Suprema"/>
    <x v="127"/>
    <s v="Sala 4"/>
    <x v="0"/>
    <m/>
    <s v="Mario Mosquera Ruiz y Cristián Maturana Miquel"/>
    <s v="Los recursos procesales"/>
    <n v="2010"/>
    <s v="Chile"/>
    <s v="Ediciones_x000a_Universidad Católica de Chile"/>
    <n v="387"/>
    <m/>
    <m/>
    <m/>
    <m/>
    <n v="407"/>
    <n v="8510"/>
    <n v="2025"/>
    <s v="CUARTA, MIXTA"/>
    <s v="(Laboral) Queja "/>
    <d v="2026-04-17T00:00:00"/>
    <s v="Art. 19 Nº 1 CPR. Derecho a la vida y la integridad"/>
    <s v="DERECHO PROCESAL LABORAL"/>
    <s v="Procedimiento en juicio del trabajo"/>
  </r>
  <r>
    <x v="4"/>
    <s v="Corte Suprema"/>
    <x v="127"/>
    <s v="Sala 4"/>
    <x v="0"/>
    <m/>
    <s v="Barahona Avendaño, José Miguel"/>
    <s v="El recurso de queja. Una Interpretación Funcional"/>
    <n v="1998"/>
    <s v="Chile"/>
    <s v="Editorial Lexis Nexis"/>
    <n v="40"/>
    <m/>
    <m/>
    <m/>
    <m/>
    <n v="408"/>
    <n v="8510"/>
    <n v="2025"/>
    <s v="CUARTA, MIXTA"/>
    <s v="(Laboral) Queja "/>
    <d v="2026-04-17T00:00:00"/>
    <s v="Art. 19 Nº 1 CPR. Derecho a la vida y la integridad"/>
    <s v="DERECHO PROCESAL LABORAL"/>
    <s v="Procedimiento en juicio del trabajo"/>
  </r>
  <r>
    <x v="3"/>
    <s v="Corte Suprema"/>
    <x v="128"/>
    <s v="Sala 2"/>
    <x v="0"/>
    <m/>
    <s v="Tavolari Oliveros, Raúl"/>
    <s v="Nuevo régimen de los recursos de casación y queja"/>
    <n v="1996"/>
    <s v="Chile"/>
    <s v="Editorial Jurídica ConoSur Ltda."/>
    <n v="10"/>
    <m/>
    <m/>
    <m/>
    <m/>
    <n v="205"/>
    <n v="10641"/>
    <n v="2024"/>
    <s v="SEGUNDA, PENAL"/>
    <s v="(Penal) Queja "/>
    <d v="2026-03-04T00:00:00"/>
    <s v="FRAUDES AL FISCO Y ORGANISMOS DEL ESTADO. ART.239"/>
    <s v="DERECHO PROCESAL PENAL"/>
    <s v="Recurso de queja"/>
  </r>
  <r>
    <x v="3"/>
    <s v="Corte Suprema"/>
    <x v="128"/>
    <s v="Sala 2"/>
    <x v="0"/>
    <m/>
    <s v="Repertorio del Código Orgánico de"/>
    <s v="Repertorio del Código Orgánico de"/>
    <n v="2013"/>
    <s v="Chile"/>
    <s v="Legal Publishing-Thomson Reuters"/>
    <n v="323"/>
    <m/>
    <m/>
    <m/>
    <m/>
    <n v="206"/>
    <n v="10641"/>
    <n v="2024"/>
    <s v="SEGUNDA, PENAL"/>
    <s v="(Penal) Queja "/>
    <d v="2026-03-04T00:00:00"/>
    <s v="FRAUDES AL FISCO Y ORGANISMOS DEL ESTADO. ART.239"/>
    <s v="DERECHO PROCESAL PENAL"/>
    <s v="Recurso de queja"/>
  </r>
  <r>
    <x v="3"/>
    <s v="Corte Suprema"/>
    <x v="128"/>
    <s v="Sala 2"/>
    <x v="0"/>
    <m/>
    <s v="Allende Pérez de Arce, José Alberto"/>
    <s v="El Recurso de Queja. "/>
    <n v="2019"/>
    <s v="Chile"/>
    <s v="Ediciones UC"/>
    <s v="pág. 14 "/>
    <m/>
    <m/>
    <m/>
    <m/>
    <n v="207"/>
    <n v="10641"/>
    <n v="2024"/>
    <s v="SEGUNDA, PENAL"/>
    <s v="(Penal) Queja "/>
    <d v="2026-03-04T00:00:00"/>
    <s v="FRAUDES AL FISCO Y ORGANISMOS DEL ESTADO. ART.239"/>
    <s v="DERECHO PROCESAL PENAL"/>
    <s v="Recurso de queja"/>
  </r>
  <r>
    <x v="3"/>
    <s v="Corte Suprema"/>
    <x v="129"/>
    <s v="Sala 2"/>
    <x v="0"/>
    <m/>
    <s v="Matus, Jean Pierre y Ramírez, Cecilia"/>
    <s v="anual de Derecho Penal Chileno, Parte Especial"/>
    <n v="2019"/>
    <s v="Chile"/>
    <s v="Tirant Lo Blanch"/>
    <s v="p.434"/>
    <m/>
    <m/>
    <m/>
    <m/>
    <n v="226"/>
    <n v="11580"/>
    <n v="2024"/>
    <s v="SEGUNDA, PENAL"/>
    <s v="(Penal) Queja "/>
    <d v="2026-03-10T00:00:00"/>
    <s v="OBSTRUCCION A LA INVESTIGACION. ART. 269 BIS."/>
    <s v="DERECHO PROCESAL PENAL"/>
    <s v="Recurso de queja"/>
  </r>
  <r>
    <x v="4"/>
    <s v="Corte Suprema"/>
    <x v="130"/>
    <s v="Sala 2"/>
    <x v="0"/>
    <m/>
    <s v="Matus, Jean Pierre y Ramírez, Cecilia"/>
    <s v="Manual de Derecho Penal Chileno, Parte Especial"/>
    <n v="2019"/>
    <s v="Chile"/>
    <s v="Tirant Lo Blanch"/>
    <m/>
    <m/>
    <m/>
    <m/>
    <m/>
    <n v="266"/>
    <n v="11581"/>
    <n v="2024"/>
    <s v="SEGUNDA, PENAL"/>
    <s v="(Penal) Queja "/>
    <d v="2026-03-10T00:00:00"/>
    <s v="OBSTRUCCION A LA INVESTIGACION. ART. 269 BIS."/>
    <s v="DERECHO PROCESAL PENAL"/>
    <s v="Recurso de queja"/>
  </r>
  <r>
    <x v="3"/>
    <s v="Corte Suprema"/>
    <x v="131"/>
    <s v="Sala 2"/>
    <x v="0"/>
    <m/>
    <s v="Guillén López, G., &amp; Núñez Paz, M. Á."/>
    <s v="ntrega vigilada, agente encubierto y agente provocador: análisis de medios de investigación en materia de tráfico de drogas"/>
    <n v="2008"/>
    <s v="Chile"/>
    <s v="Anuario de Derecho Penal y Ciencias Penales"/>
    <s v="pp. 89-164"/>
    <m/>
    <m/>
    <m/>
    <m/>
    <n v="333"/>
    <n v="2672"/>
    <n v="2026"/>
    <s v="SEGUNDA, PENAL"/>
    <s v="(Penal) Nulidad "/>
    <d v="2026-03-30T00:00:00"/>
    <s v="COLOCACIÓN DE BOMBA O ARTEFACTO (ART. 14 D INC. 1°, 2° y 3°).     "/>
    <s v="DERECHO PROCESAL PENAL"/>
    <s v="Recurso de nulidad"/>
  </r>
  <r>
    <x v="3"/>
    <s v="Corte Suprema"/>
    <x v="132"/>
    <s v="Sala 2"/>
    <x v="0"/>
    <m/>
    <s v="Matus-Ramírez"/>
    <s v="Manual de Derecho Penal Chileno. Parte Especial"/>
    <n v="2025"/>
    <s v="Chile"/>
    <m/>
    <s v="pp. 59-60"/>
    <m/>
    <m/>
    <m/>
    <m/>
    <n v="335"/>
    <n v="13159"/>
    <n v="2026"/>
    <s v="SEGUNDA, PENAL"/>
    <s v="(Penal) Extradición Pasiva (Apelación Sentencia)"/>
    <d v="2026-03-30T00:00:00"/>
    <s v="HOMICIDIO CALIFICADO. ART. 391 Nº 1."/>
    <s v="DERECHO PROCESAL PENAL"/>
    <s v="Extradiciones"/>
  </r>
  <r>
    <x v="3"/>
    <s v="Corte Suprema"/>
    <x v="132"/>
    <s v="Sala 2"/>
    <x v="0"/>
    <m/>
    <s v="Muñoz Conde, Francisco"/>
    <s v="Derecho Penal Parte Especial"/>
    <n v="2015"/>
    <m/>
    <m/>
    <m/>
    <s v="3° edición"/>
    <m/>
    <m/>
    <m/>
    <n v="336"/>
    <n v="13159"/>
    <n v="2026"/>
    <s v="SEGUNDA, PENAL"/>
    <s v="(Penal) Extradición Pasiva (Apelación Sentencia)"/>
    <d v="2026-03-30T00:00:00"/>
    <s v="HOMICIDIO CALIFICADO. ART. 391 Nº 1."/>
    <s v="DERECHO PROCESAL PENAL"/>
    <s v="Extradiciones"/>
  </r>
  <r>
    <x v="3"/>
    <s v="Corte Suprema"/>
    <x v="133"/>
    <s v="Sala 2"/>
    <x v="0"/>
    <m/>
    <s v="Horvitz-López"/>
    <s v="Derecho Procesal Penal Chileno"/>
    <m/>
    <s v="Chile"/>
    <s v="Editorial Jurídica"/>
    <n v="415"/>
    <m/>
    <m/>
    <m/>
    <m/>
    <n v="227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x v="3"/>
    <s v="Corte Suprema"/>
    <x v="133"/>
    <s v="Sala 2"/>
    <x v="0"/>
    <m/>
    <s v="Chahuán, Sabas"/>
    <s v="Manual del Nuevo Procedimiento Penal"/>
    <n v="2009"/>
    <s v="Chile"/>
    <s v="Legal Publishing"/>
    <n v="353"/>
    <s v="6a ed"/>
    <m/>
    <m/>
    <m/>
    <n v="228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x v="3"/>
    <s v="Corte Suprema"/>
    <x v="133"/>
    <s v="Sala 2"/>
    <x v="0"/>
    <m/>
    <s v="Otero, Miguel"/>
    <s v="La Nulidad Procesal Civil, Penal y de Derecho Público"/>
    <n v="2010"/>
    <s v="Chile"/>
    <s v="Editorial Jurídica"/>
    <s v="174-175"/>
    <s v="2a ed"/>
    <m/>
    <m/>
    <m/>
    <n v="229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x v="3"/>
    <s v="Corte Suprema"/>
    <x v="133"/>
    <s v="Sala 2"/>
    <x v="0"/>
    <m/>
    <s v="Mosquera Ruiz, Mario y Maturana Miquel, Cristian"/>
    <s v="Los recursos procesales"/>
    <n v="2010"/>
    <s v="Chile"/>
    <s v="Editorial Jurídica"/>
    <n v="330"/>
    <m/>
    <m/>
    <m/>
    <m/>
    <n v="230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x v="3"/>
    <s v="Corte Suprema"/>
    <x v="134"/>
    <s v="Sala 2"/>
    <x v="0"/>
    <m/>
    <s v="Maier, Julio"/>
    <s v="Derecho Procesal Penal"/>
    <n v="2004"/>
    <s v="Argentina"/>
    <s v="Editores del Puerto"/>
    <s v="Tomo I, p. 739"/>
    <s v="2° edición, 2° reimpresión"/>
    <m/>
    <m/>
    <m/>
    <n v="410"/>
    <n v="9191"/>
    <n v="2025"/>
    <s v="SEGUNDA, PENAL"/>
    <s v="(Penal) Nulidad "/>
    <d v="2026-04-20T00:00:00"/>
    <s v="HOMICIDIO. ART.391 Nº 2."/>
    <s v="DERECHO PROCESAL PENAL"/>
    <s v="Recurso de nulidad"/>
  </r>
  <r>
    <x v="3"/>
    <s v="Corte Suprema"/>
    <x v="135"/>
    <s v="Sala 2"/>
    <x v="0"/>
    <m/>
    <s v="Ferrajoli, Luigi"/>
    <s v="Derecho y Razón"/>
    <n v="2025"/>
    <m/>
    <s v="Trotta"/>
    <n v="581"/>
    <s v="11ª edic"/>
    <m/>
    <m/>
    <m/>
    <n v="417"/>
    <n v="48710"/>
    <n v="2025"/>
    <s v="SEGUNDA, PENAL"/>
    <s v="(Penal) Nulidad "/>
    <d v="2026-04-22T00:00:00"/>
    <s v="TORTURAS COMETIDAS POR FUNCIONARIOS PÚBLICOS (ART. 150, A INC 1°)"/>
    <s v="DERECHO PROCESAL PENAL"/>
    <s v="Recurso de nulidad"/>
  </r>
  <r>
    <x v="3"/>
    <s v="Corte Suprema"/>
    <x v="135"/>
    <s v="Sala 2"/>
    <x v="0"/>
    <m/>
    <s v="Cortés-Monroy, Jorge"/>
    <s v="La “valoración negativa” como exclusión de la prueba ilícita en el juicio oral"/>
    <n v="2018"/>
    <s v="Chile"/>
    <s v="Revista Ius et Praxis vol. 24, Nº 1"/>
    <n v="663"/>
    <m/>
    <m/>
    <m/>
    <m/>
    <n v="418"/>
    <n v="48710"/>
    <n v="2025"/>
    <s v="SEGUNDA, PENAL"/>
    <s v="(Penal) Nulidad "/>
    <d v="2026-04-22T00:00:00"/>
    <s v="TORTURAS COMETIDAS POR FUNCIONARIOS PÚBLICOS (ART. 150, A INC 1°)"/>
    <s v="DERECHO PROCESAL PENAL"/>
    <s v="Recurso de nulidad"/>
  </r>
  <r>
    <x v="3"/>
    <s v="Corte Suprema"/>
    <x v="136"/>
    <s v="Sala 2"/>
    <x v="0"/>
    <m/>
    <s v="Astrosa Herrera, Renato"/>
    <s v="Código de Justicia Militar Comentado"/>
    <n v="1985"/>
    <s v="Chile"/>
    <s v="Editorial Jurídica de Chile"/>
    <s v="p.31"/>
    <m/>
    <m/>
    <m/>
    <m/>
    <n v="209"/>
    <n v="4297"/>
    <n v="2026"/>
    <s v="SEGUNDA, PENAL"/>
    <s v="(Crimen) Contienda de Competencia "/>
    <d v="2026-03-04T00:00:00"/>
    <s v="CONSUMO/PORTE EN LUGARES PUBLICOS O PRIV.CON PREVIO CONCIERTO ART. 50 LEY Nº 20.000 TRAFICO ILICITO DE ESTUPEFACIENTES Y SUSTANCIAS SICOTROPICAS."/>
    <s v="JUSTICIA MILITAR"/>
    <s v="Contienda de competencia"/>
  </r>
  <r>
    <x v="3"/>
    <s v="Corte Suprema"/>
    <x v="136"/>
    <s v="Sala 2"/>
    <x v="0"/>
    <m/>
    <s v="Sergio Politoff"/>
    <s v="Derecho Penal"/>
    <m/>
    <m/>
    <m/>
    <s v="Tomo I, pág. 133"/>
    <m/>
    <m/>
    <m/>
    <m/>
    <n v="210"/>
    <n v="4297"/>
    <n v="2026"/>
    <s v="SEGUNDA, PENAL"/>
    <s v="(Crimen) Contienda de Competencia "/>
    <d v="2026-03-04T00:00:00"/>
    <s v="CONSUMO/PORTE EN LUGARES PUBLICOS O PRIV.CON PREVIO CONCIERTO ART. 50 LEY Nº 20.000 TRAFICO ILICITO DE ESTUPEFACIENTES Y SUSTANCIAS SICOTROPICAS."/>
    <s v="JUSTICIA MILITAR"/>
    <s v="Contienda de competencia"/>
  </r>
  <r>
    <x v="3"/>
    <s v="Corte Suprema"/>
    <x v="137"/>
    <s v="Sala 2"/>
    <x v="0"/>
    <m/>
    <s v="Astrosa Herrera, Renato"/>
    <s v="Código de Justicia Militar Comentado"/>
    <n v="1985"/>
    <s v="Chile"/>
    <s v="Editorial Jurídica de Chile"/>
    <s v="p.31"/>
    <s v="Tercera edición"/>
    <m/>
    <m/>
    <m/>
    <n v="446"/>
    <n v="19812"/>
    <n v="2026"/>
    <s v="SEGUNDA, PENAL"/>
    <s v="(Crimen) Contienda de Competencia "/>
    <d v="2026-04-30T00:00:00"/>
    <s v="OTROS DELITOS DE LA LEY 20.000"/>
    <s v="JUSTICIA MILITAR"/>
    <s v="Contienda de competencia"/>
  </r>
  <r>
    <x v="3"/>
    <s v="Corte Suprema"/>
    <x v="138"/>
    <s v="Sala 2"/>
    <x v="0"/>
    <m/>
    <s v="Pereira, Hugo"/>
    <s v="La Cosa Juzgada en el Proceso Civil"/>
    <n v="2004"/>
    <s v="Chile"/>
    <s v="Lexis Nexis"/>
    <s v="pp. 71 y ss"/>
    <s v="2° edición actualizada"/>
    <m/>
    <m/>
    <m/>
    <n v="303"/>
    <n v="76817"/>
    <n v="2020"/>
    <s v="SEGUNDA, PENAL"/>
    <s v="(Civil) Casación Fondo T. Propiedad Industrial"/>
    <d v="2026-03-24T00:00:00"/>
    <s v="Marcas"/>
    <s v="PROPIEDAD INDUSTRIAL"/>
    <s v="Marcas"/>
  </r>
  <r>
    <x v="2"/>
    <s v="Corte Suprema"/>
    <x v="139"/>
    <s v="Sala 4"/>
    <x v="0"/>
    <m/>
    <s v="Antequera, Ricardo"/>
    <s v="Derecho de Autor"/>
    <n v="1998"/>
    <m/>
    <m/>
    <s v="Tomo II"/>
    <m/>
    <m/>
    <m/>
    <m/>
    <n v="372"/>
    <n v="22850"/>
    <n v="2024"/>
    <s v="CUARTA, MIXTA"/>
    <s v="(Civil) Casación Fondo "/>
    <d v="2026-04-06T00:00:00"/>
    <s v="Indemnización de perjuicios"/>
    <s v="PROPIEDAD INTELECTUAL"/>
    <s v="Derecho de Autor y Derechos Conexos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">
  <r>
    <s v="Leyla Aluanlli Pellegrini"/>
    <s v="Corte Suprema"/>
    <s v="12249-2024"/>
    <s v="Sala 4"/>
    <s v="impreso"/>
    <m/>
    <x v="0"/>
    <x v="0"/>
    <n v="1947"/>
    <s v="Chile"/>
    <s v="Revista de Derecho Universidad de Concepción"/>
    <s v="721 - 723"/>
    <s v="Revista de Derecho Universidad de Concepción 15 (59): ene-mar 1947"/>
    <m/>
    <m/>
    <m/>
    <n v="426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s v="Alejandra Henríquez "/>
    <s v="Corte Suprema"/>
    <s v="25039-2024"/>
    <s v="Sala 1"/>
    <s v="impreso"/>
    <m/>
    <x v="1"/>
    <x v="1"/>
    <n v="2024"/>
    <s v="Santiago"/>
    <s v="Legal Publishing"/>
    <s v="578-579"/>
    <m/>
    <m/>
    <m/>
    <m/>
    <n v="249"/>
    <n v="25039"/>
    <n v="2024"/>
    <s v="PRIMERA, CIVIL"/>
    <s v="(Civil) Casación Forma y Fondo "/>
    <d v="2026-03-13T00:00:00"/>
    <s v="Indemnización de perjuicios"/>
    <s v="DERECHO CIVIL"/>
    <s v="Responsabilidad civil"/>
  </r>
  <r>
    <s v="José Miguel Phillips Viguera"/>
    <s v="Corte Suprema"/>
    <s v="11580-2024"/>
    <s v="Sala 2"/>
    <s v="impreso"/>
    <m/>
    <x v="2"/>
    <x v="2"/>
    <n v="2019"/>
    <s v="Chile"/>
    <s v="Tirant Lo Blanch"/>
    <s v="p.434"/>
    <m/>
    <m/>
    <m/>
    <m/>
    <n v="226"/>
    <n v="11580"/>
    <n v="2024"/>
    <s v="SEGUNDA, PENAL"/>
    <s v="(Penal) Queja "/>
    <d v="2026-03-10T00:00:00"/>
    <s v="OBSTRUCCION A LA INVESTIGACION. ART. 269 BIS."/>
    <s v="DERECHO PROCESAL PENAL"/>
    <s v="Recurso de queja"/>
  </r>
  <r>
    <s v="José Miguel Phillips Viguera"/>
    <s v="Corte Suprema"/>
    <s v="4970-2024"/>
    <s v="Sala 2"/>
    <s v="impreso"/>
    <m/>
    <x v="3"/>
    <x v="3"/>
    <n v="2024"/>
    <s v="España"/>
    <s v="Tirant Lo Blanch"/>
    <s v="página 215"/>
    <m/>
    <s v="Franco Rosso Elorriaga, editor"/>
    <m/>
    <m/>
    <n v="424"/>
    <n v="4970"/>
    <n v="2024"/>
    <s v="SEGUNDA, PENAL"/>
    <s v="(Civil) Casación Forma "/>
    <d v="2026-04-27T00:00:00"/>
    <s v="OTROS (TORTURADO, EJECUTADO, HOMICIDIO, SECUESTRO, EXHONERADOS POLITICOS"/>
    <s v="DERECHO CIVIL"/>
    <s v="Responsabilidad civil"/>
  </r>
  <r>
    <s v="José Miguel Phillips Viguera"/>
    <s v="Corte Suprema"/>
    <s v="15071-2026"/>
    <s v="Sala 2"/>
    <s v="impreso"/>
    <m/>
    <x v="4"/>
    <x v="4"/>
    <n v="2014"/>
    <s v="Chile"/>
    <s v="Revista de Derecho Universidad Católica del Norte"/>
    <s v="pp. 183-224"/>
    <s v="Año 21"/>
    <m/>
    <m/>
    <m/>
    <n v="353"/>
    <n v="15071"/>
    <n v="2026"/>
    <s v="SEGUNDA, PENAL"/>
    <s v="(Crimen) Apelación Amparo"/>
    <d v="2026-04-01T00:00:00"/>
    <s v="SIN MATERIA"/>
    <s v="DERECHO CONSTITUCIONAL"/>
    <s v="Recurso de Amparo"/>
  </r>
  <r>
    <s v="José Miguel Phillips Viguera"/>
    <s v="Corte Suprema"/>
    <s v="9531-2026"/>
    <s v="Sala 2"/>
    <s v="impreso"/>
    <m/>
    <x v="5"/>
    <x v="5"/>
    <n v="2011"/>
    <s v="España"/>
    <s v="Ed. Stel"/>
    <s v="P. 73, 85 y 86"/>
    <m/>
    <m/>
    <m/>
    <m/>
    <n v="194"/>
    <n v="9531"/>
    <n v="2026"/>
    <s v="SEGUNDA, PENAL"/>
    <s v="(Crimen) Apelación Amparo"/>
    <d v="2026-03-03T00:00:00"/>
    <s v="SIN MATERIA"/>
    <s v="DERECHO CONSTITUCIONAL"/>
    <s v="Recurso de Amparo"/>
  </r>
  <r>
    <s v="José Miguel Phillips Viguera"/>
    <s v="Corte Suprema"/>
    <s v="4297-2026"/>
    <s v="Sala 2"/>
    <s v="impreso"/>
    <m/>
    <x v="6"/>
    <x v="6"/>
    <n v="1985"/>
    <s v="Chile"/>
    <s v="Editorial Jurídica de Chile"/>
    <s v="p.31"/>
    <m/>
    <m/>
    <m/>
    <m/>
    <n v="209"/>
    <n v="4297"/>
    <n v="2026"/>
    <s v="SEGUNDA, PENAL"/>
    <s v="(Crimen) Contienda de Competencia "/>
    <d v="2026-03-04T00:00:00"/>
    <s v="CONSUMO/PORTE EN LUGARES PUBLICOS O PRIV.CON PREVIO CONCIERTO ART. 50 LEY Nº 20.000 TRAFICO ILICITO DE ESTUPEFACIENTES Y SUSTANCIAS SICOTROPICAS."/>
    <s v="JUSTICIA MILITAR"/>
    <s v="Contienda de competencia"/>
  </r>
  <r>
    <s v="José Miguel Phillips Viguera"/>
    <s v="Corte Suprema"/>
    <s v="19812-2026"/>
    <s v="Sala 2"/>
    <s v="impreso"/>
    <m/>
    <x v="6"/>
    <x v="6"/>
    <n v="1985"/>
    <s v="Chile"/>
    <s v="Editorial Jurídica de Chile"/>
    <s v="p.31"/>
    <s v="Tercera edición"/>
    <m/>
    <m/>
    <m/>
    <n v="446"/>
    <n v="19812"/>
    <n v="2026"/>
    <s v="SEGUNDA, PENAL"/>
    <s v="(Crimen) Contienda de Competencia "/>
    <d v="2026-04-30T00:00:00"/>
    <s v="OTROS DELITOS DE LA LEY 20.000"/>
    <s v="JUSTICIA MILITAR"/>
    <s v="Contienda de competencia"/>
  </r>
  <r>
    <s v="Alejandra Henríquez "/>
    <s v="Corte Suprema"/>
    <s v="14591-2025"/>
    <s v="Sala 1"/>
    <s v="impreso"/>
    <m/>
    <x v="7"/>
    <x v="7"/>
    <n v="1994"/>
    <s v="Chile"/>
    <s v="Universidad de _x000a_Concepción"/>
    <m/>
    <m/>
    <m/>
    <m/>
    <m/>
    <n v="422"/>
    <n v="14591"/>
    <n v="2025"/>
    <s v="PRIMERA, CIVIL"/>
    <s v="(Civil) Casación Fondo "/>
    <d v="2026-04-24T00:00:00"/>
    <s v="Precario, inc. 2º art. 2.195 C.C"/>
    <s v="DERECHO CIVIL"/>
    <s v="Precario. Comodato precario"/>
  </r>
  <r>
    <s v="Alejandra Henríquez "/>
    <s v="Corte Suprema"/>
    <s v="53702-2024"/>
    <s v="Sala 1"/>
    <s v="impreso"/>
    <m/>
    <x v="8"/>
    <x v="8"/>
    <n v="2024"/>
    <s v="Chile "/>
    <s v="Thomson Reuters"/>
    <s v="Tomo I"/>
    <s v="2° edición"/>
    <m/>
    <m/>
    <m/>
    <n v="188"/>
    <n v="53702"/>
    <n v="2024"/>
    <s v="PRIMERA, CIVIL"/>
    <s v="(Civil) Casación Fondo "/>
    <d v="2026-03-02T00:00:00"/>
    <s v="Acción colectiva Ley del Consumidor"/>
    <s v="DERECHO DEL CONSUMO"/>
    <s v="Acción interés colectivo o difuso"/>
  </r>
  <r>
    <s v="Alejandra Henríquez "/>
    <s v="Corte Suprema"/>
    <s v="59053-2024"/>
    <s v="Sala 1"/>
    <s v="impreso"/>
    <m/>
    <x v="9"/>
    <x v="9"/>
    <n v="2002"/>
    <s v="Chile"/>
    <s v="Editorial Jurídica"/>
    <s v="56-57-58"/>
    <m/>
    <m/>
    <m/>
    <s v="Sentencia de reemplazo"/>
    <n v="254"/>
    <n v="59053"/>
    <n v="2024"/>
    <s v="PRIMERA, CIVIL"/>
    <s v="(Civil) Casación Fondo "/>
    <d v="2026-03-13T00:00:00"/>
    <s v="Honorarios, cobro de (en juicio)"/>
    <s v="DERECHO PROCESAL CIVIL"/>
    <s v="Cobro de honorarios"/>
  </r>
  <r>
    <s v="José Miguel Phillips Viguera"/>
    <s v="Corte Suprema"/>
    <s v="11556-2024"/>
    <s v="Sala 2"/>
    <s v="impreso"/>
    <m/>
    <x v="10"/>
    <x v="10"/>
    <n v="2003"/>
    <s v="Chile"/>
    <s v="Editorial Jurídica"/>
    <s v="Tomo II, pág. 541"/>
    <s v="Primera edición"/>
    <m/>
    <m/>
    <m/>
    <n v="332"/>
    <n v="11556"/>
    <n v="2024"/>
    <s v="PRIMERA, CIVIL"/>
    <s v="(Civil) Casación Fondo "/>
    <d v="2026-03-27T00:00:00"/>
    <s v="Perjuicios, indemnización de"/>
    <s v="DERECHO PROCESAL CIVIL"/>
    <s v="Admisibilidad del recurso de casación en el fondo"/>
  </r>
  <r>
    <s v="Alejandra Henríquez "/>
    <s v="Corte Suprema"/>
    <s v="25035-2025"/>
    <s v="Sala 1"/>
    <s v="impreso"/>
    <m/>
    <x v="11"/>
    <x v="11"/>
    <n v="2013"/>
    <m/>
    <s v="C. Steiner y P. Uribe"/>
    <n v="227"/>
    <m/>
    <m/>
    <m/>
    <m/>
    <n v="361"/>
    <n v="25035"/>
    <n v="2025"/>
    <s v="PRIMERA, CIVIL"/>
    <s v="(Civil) Casación Fondo "/>
    <d v="2026-04-02T00:00:00"/>
    <s v="Medida prejudicial precautoria"/>
    <s v="DERECHO PROCESAL CIVIL"/>
    <s v="Abandono del procedimiento"/>
  </r>
  <r>
    <s v="Alejandra Henríquez "/>
    <s v="Corte Suprema"/>
    <s v="10624-2025"/>
    <s v="Sala 1"/>
    <s v="impreso"/>
    <m/>
    <x v="12"/>
    <x v="12"/>
    <m/>
    <s v="Chile"/>
    <s v="Universidad de Concepción"/>
    <s v="25-26"/>
    <m/>
    <m/>
    <m/>
    <m/>
    <n v="311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s v="25035-2025"/>
    <s v="Sala 1"/>
    <s v="impreso"/>
    <m/>
    <x v="13"/>
    <x v="13"/>
    <n v="2024"/>
    <s v="Chile"/>
    <s v="Ediciones UC"/>
    <s v="Tomo I, pág. 69"/>
    <m/>
    <m/>
    <m/>
    <m/>
    <n v="360"/>
    <n v="25035"/>
    <n v="2025"/>
    <s v="PRIMERA, CIVIL"/>
    <s v="(Civil) Casación Fondo "/>
    <d v="2026-04-02T00:00:00"/>
    <s v="Medida prejudicial precautoria"/>
    <s v="DERECHO PROCESAL CIVIL"/>
    <s v="Abandono del procedimiento"/>
  </r>
  <r>
    <s v="Mario Muñoz Díaz"/>
    <s v="Corte Suprema"/>
    <s v="16609-2024"/>
    <s v="Sala 3"/>
    <s v="impreso"/>
    <m/>
    <x v="1"/>
    <x v="14"/>
    <n v="2023"/>
    <s v="Chile"/>
    <s v="Editorial Thompson Reuters"/>
    <s v="pág. 852"/>
    <s v="Primera edición"/>
    <m/>
    <m/>
    <m/>
    <n v="380"/>
    <n v="16609"/>
    <n v="2024"/>
    <s v="TERCERA, CONSTITUCIONAL"/>
    <s v="(Civil) Casación Fondo "/>
    <d v="2026-04-09T00:00:00"/>
    <s v="Sin Materia Asignada"/>
    <s v="DERECHO PROCESAL CIVIL"/>
    <s v="Cobro de pesos"/>
  </r>
  <r>
    <s v="Alejandra Henríquez "/>
    <s v="Corte Suprema"/>
    <s v="10624-2025"/>
    <s v="Sala 1"/>
    <s v="impreso"/>
    <m/>
    <x v="1"/>
    <x v="15"/>
    <n v="2018"/>
    <s v="Chile"/>
    <s v="Thomson Reuters"/>
    <n v="732"/>
    <m/>
    <m/>
    <m/>
    <m/>
    <n v="313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s v="10624-2025"/>
    <s v="Sala 1"/>
    <s v="impreso"/>
    <m/>
    <x v="1"/>
    <x v="15"/>
    <n v="2022"/>
    <s v="Chile"/>
    <s v="Thomson Reuters"/>
    <n v="745"/>
    <s v="2° edición"/>
    <m/>
    <m/>
    <s v="Sentencia de reemplazo"/>
    <n v="323"/>
    <n v="10624"/>
    <n v="2025"/>
    <s v="PRIMERA, CIVIL"/>
    <s v="(Civil) Casación Forma y Fondo "/>
    <d v="2026-03-25T00:00:00"/>
    <s v="Contrato, nulidad de"/>
    <s v="DERECHO CIVIL"/>
    <s v="Compraventa"/>
  </r>
  <r>
    <s v="Leyla Aluanlli Pellegrini"/>
    <s v="Corte Suprema"/>
    <s v="14899-2025"/>
    <s v="Sala 4"/>
    <s v="impreso"/>
    <m/>
    <x v="14"/>
    <x v="16"/>
    <n v="2009"/>
    <s v="Chile"/>
    <s v="LegalPublishing"/>
    <s v="71, 72"/>
    <m/>
    <m/>
    <m/>
    <m/>
    <n v="442"/>
    <n v="14899"/>
    <n v="2025"/>
    <s v="CUARTA, MIXTA"/>
    <s v="(Familia) Casación Fondo "/>
    <d v="2026-04-29T00:00:00"/>
    <s v="DIVORCIO POR CESE DE CONVIVENCIA"/>
    <s v="DERECHO CIVIL"/>
    <s v="Compensación económica"/>
  </r>
  <r>
    <s v="Leyla Aluanlli"/>
    <s v="Corte Suprema"/>
    <s v="21731-2025"/>
    <s v="Sala 4"/>
    <s v="impreso"/>
    <m/>
    <x v="15"/>
    <x v="16"/>
    <n v="2009"/>
    <s v="Chile"/>
    <s v="LegalPublishing, 2009"/>
    <s v="p. 71, 72"/>
    <m/>
    <m/>
    <m/>
    <m/>
    <n v="212"/>
    <n v="21731"/>
    <n v="2025"/>
    <s v="CUARTA, MIXTA"/>
    <s v="(Familia) Casación Fondo "/>
    <d v="2026-03-06T00:00:00"/>
    <s v="DIVORCIO POR CESE DE CONVIVENCIA"/>
    <s v="DERECHO CIVIL"/>
    <s v="Compensación económica"/>
  </r>
  <r>
    <s v="José Miguel Phillips Viguera"/>
    <s v="Corte Suprema"/>
    <s v="1700-2026"/>
    <s v="Sala 2"/>
    <s v="impreso"/>
    <m/>
    <x v="16"/>
    <x v="17"/>
    <n v="1985"/>
    <s v="Chile"/>
    <s v="Editorial Conosur"/>
    <s v="t. II, p. 291 y 292"/>
    <m/>
    <m/>
    <m/>
    <m/>
    <n v="224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1700-2026"/>
    <s v="Sala 2"/>
    <s v="impreso"/>
    <m/>
    <x v="16"/>
    <x v="17"/>
    <n v="1985"/>
    <s v="Chile"/>
    <s v="Editorial Conosur"/>
    <s v="t. II, p. 291 y 292"/>
    <m/>
    <m/>
    <m/>
    <m/>
    <n v="366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Leyla Aluanlli"/>
    <s v="Corte Suprema"/>
    <s v="54724-2025"/>
    <s v="Sala 4"/>
    <s v="impreso"/>
    <m/>
    <x v="17"/>
    <x v="18"/>
    <n v="2021"/>
    <s v="Chile"/>
    <s v="Thomson Reuters"/>
    <n v="342"/>
    <m/>
    <m/>
    <m/>
    <m/>
    <n v="276"/>
    <n v="54724"/>
    <n v="2025"/>
    <s v="CUARTA, MIXTA"/>
    <s v="(Laboral) Queja "/>
    <d v="2026-03-18T00:00:00"/>
    <s v="Despido injustificado"/>
    <s v="DERECHO LABORAL"/>
    <s v="Terminación de contrato individual de trabajo"/>
  </r>
  <r>
    <s v="Leyla Aluanlli"/>
    <s v="Corte Suprema"/>
    <s v="48294-2025"/>
    <s v="Sala 4"/>
    <s v="impreso"/>
    <m/>
    <x v="17"/>
    <x v="18"/>
    <n v="2021"/>
    <s v="Chile"/>
    <s v="Thomson Reuters"/>
    <n v="342"/>
    <m/>
    <m/>
    <m/>
    <m/>
    <n v="307"/>
    <n v="48294"/>
    <n v="2025"/>
    <s v="CUARTA, MIXTA"/>
    <s v="(Laboral) Queja "/>
    <d v="2026-03-25T00:00:00"/>
    <s v="Recargos"/>
    <s v="DERECHO LABORAL"/>
    <s v="Terminación de contrato individual de trabajo"/>
  </r>
  <r>
    <s v="Leyla Aluanlli"/>
    <s v="Corte Suprema"/>
    <s v="44808-2025"/>
    <s v="Sala 4"/>
    <s v="impreso"/>
    <m/>
    <x v="17"/>
    <x v="18"/>
    <n v="2021"/>
    <s v="Chile"/>
    <s v="Thomson Reuters"/>
    <n v="342"/>
    <m/>
    <m/>
    <m/>
    <m/>
    <n v="331"/>
    <n v="44808"/>
    <n v="2025"/>
    <s v="CUARTA, MIXTA"/>
    <s v="(Laboral) Queja "/>
    <d v="2026-03-27T00:00:00"/>
    <s v="Art. 485 inciso 3º CT"/>
    <s v="DERECHO LABORAL"/>
    <s v="Terminación de contrato individual de trabajo"/>
  </r>
  <r>
    <s v="Alejandra Henríquez "/>
    <s v="Corte Suprema"/>
    <s v="10624-2025"/>
    <s v="Sala 1"/>
    <s v="impreso"/>
    <m/>
    <x v="18"/>
    <x v="19"/>
    <n v="2011"/>
    <s v="Chile "/>
    <s v="Editoria Jurídica"/>
    <s v="258-259"/>
    <m/>
    <m/>
    <m/>
    <s v="Sentencia de reemplazo"/>
    <n v="316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s v="16527-2026"/>
    <s v="Sala 1"/>
    <s v="impreso"/>
    <m/>
    <x v="19"/>
    <x v="20"/>
    <n v="2019"/>
    <s v="Chile"/>
    <s v="Revista Chilena de Derecho Privado"/>
    <s v="157-182"/>
    <m/>
    <m/>
    <m/>
    <m/>
    <n v="383"/>
    <n v="16527"/>
    <n v="2026"/>
    <s v="PRIMERA, CIVIL"/>
    <s v="(Civil) Casación Forma y Fondo "/>
    <d v="2026-04-10T00:00:00"/>
    <s v="Reivindicación"/>
    <s v="DERECHO PROCESAL CIVIL"/>
    <s v="Admisibilidad del recurso de casación en el fondo, Admisibilidad del recurso de casación en la forma"/>
  </r>
  <r>
    <s v="Alejandra Henríquez "/>
    <s v="Corte Suprema"/>
    <s v="5958-2025"/>
    <s v="Sala 1"/>
    <s v="impreso"/>
    <m/>
    <x v="20"/>
    <x v="21"/>
    <m/>
    <s v="Chile"/>
    <m/>
    <n v="474"/>
    <m/>
    <m/>
    <m/>
    <m/>
    <n v="293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s v="Alejandra Henríquez "/>
    <s v="Corte Suprema"/>
    <s v="13751-2026"/>
    <s v="Sala 1"/>
    <s v="impreso"/>
    <m/>
    <x v="20"/>
    <x v="21"/>
    <m/>
    <m/>
    <m/>
    <m/>
    <m/>
    <m/>
    <m/>
    <m/>
    <n v="384"/>
    <n v="13751"/>
    <n v="2026"/>
    <s v="PRIMERA, CIVIL"/>
    <s v="(Civil) Casación Fondo "/>
    <d v="2026-04-13T00:00:00"/>
    <s v="Perjuicios, indemnización de"/>
    <s v="DERECHO PROCESAL CIVIL"/>
    <s v="Admisibilidad del recurso de casación en el fondo"/>
  </r>
  <r>
    <s v="Leyla Aluanlli Pellegrini"/>
    <s v="Corte Suprema"/>
    <s v="12249-2024"/>
    <s v="Sala 4"/>
    <s v="impreso"/>
    <m/>
    <x v="21"/>
    <x v="22"/>
    <n v="1958"/>
    <s v="Chile"/>
    <s v="Imprenta y Litografía Universo"/>
    <s v="234 - 236"/>
    <s v="Tomo 4º, Volumen II"/>
    <m/>
    <m/>
    <m/>
    <n v="425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s v="Alejandra Henríquez "/>
    <s v="Corte Suprema"/>
    <s v="58616-2024"/>
    <s v="Sala 1"/>
    <s v="impreso"/>
    <m/>
    <x v="10"/>
    <x v="23"/>
    <n v="2020"/>
    <s v="Chile"/>
    <s v="Editorial Jurídica"/>
    <s v="Tomo XI, pág. 236 y 245"/>
    <s v="Octava edición"/>
    <m/>
    <m/>
    <s v="Sentencia de reemplazo"/>
    <n v="259"/>
    <n v="58616"/>
    <n v="2024"/>
    <s v="PRIMERA, CIVIL"/>
    <s v="(Civil) Casación Fondo "/>
    <d v="2026-03-13T00:00:00"/>
    <s v="LIquidación forzosa - Empresa deudora"/>
    <s v="DERECHO CONCURSAL"/>
    <s v="Reorganización y Liquidación de Empresas y Personas"/>
  </r>
  <r>
    <s v="Leyla Aluanlli Pellegrini"/>
    <s v="Corte Suprema"/>
    <s v="22850-2024"/>
    <s v="Sala 4"/>
    <s v="impreso"/>
    <m/>
    <x v="22"/>
    <x v="24"/>
    <n v="1998"/>
    <m/>
    <m/>
    <s v="Tomo II"/>
    <m/>
    <m/>
    <m/>
    <m/>
    <n v="372"/>
    <n v="22850"/>
    <n v="2024"/>
    <s v="CUARTA, MIXTA"/>
    <s v="(Civil) Casación Fondo "/>
    <d v="2026-04-06T00:00:00"/>
    <s v="Indemnización de perjuicios"/>
    <s v="PROPIEDAD INTELECTUAL"/>
    <s v="Derecho de Autor y Derechos Conexos"/>
  </r>
  <r>
    <s v="Alejandra Henríquez "/>
    <s v="Corte Suprema"/>
    <s v="1406-2026"/>
    <s v="Sala 1"/>
    <s v="impreso"/>
    <m/>
    <x v="23"/>
    <x v="25"/>
    <n v="2016"/>
    <s v="Chile"/>
    <s v="Thomson Reuters"/>
    <n v="350"/>
    <m/>
    <m/>
    <m/>
    <m/>
    <n v="327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s v="Leyla Aluanlli Pellegrini"/>
    <s v="Corte Suprema"/>
    <s v="9342-2025"/>
    <s v="Sala 4"/>
    <s v="impreso"/>
    <m/>
    <x v="24"/>
    <x v="26"/>
    <n v="2011"/>
    <s v="Chile"/>
    <s v="Abeledo Perrot/Thomson Reuters"/>
    <n v="722"/>
    <m/>
    <m/>
    <m/>
    <m/>
    <n v="340"/>
    <n v="9342"/>
    <n v="2025"/>
    <s v="CUARTA, MIXTA"/>
    <s v="(Familia) Casación Fondo "/>
    <d v="2026-03-30T00:00:00"/>
    <s v="DIVORCIO POR CESE DE CONVIVENCIA"/>
    <s v="DERECHO CIVIL"/>
    <s v="Alimentos"/>
  </r>
  <r>
    <s v="Marcela Moreno Jorquera"/>
    <s v="Corte Suprema"/>
    <s v="2511-2025"/>
    <s v="Sala 2"/>
    <s v="impreso"/>
    <m/>
    <x v="25"/>
    <x v="27"/>
    <n v="2007"/>
    <m/>
    <s v="Editorial Thomson Reuters"/>
    <s v="55 y ss."/>
    <m/>
    <m/>
    <m/>
    <m/>
    <n v="203"/>
    <n v="2511"/>
    <n v="2025"/>
    <s v="SEGUNDA, PENAL"/>
    <s v="(Penal) Nulidad "/>
    <d v="2026-03-03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4297-2026"/>
    <s v="Sala 2"/>
    <s v="impreso"/>
    <m/>
    <x v="26"/>
    <x v="28"/>
    <m/>
    <m/>
    <m/>
    <s v="Tomo I, pág. 133"/>
    <m/>
    <m/>
    <m/>
    <m/>
    <n v="210"/>
    <n v="4297"/>
    <n v="2026"/>
    <s v="SEGUNDA, PENAL"/>
    <s v="(Crimen) Contienda de Competencia "/>
    <d v="2026-03-04T00:00:00"/>
    <s v="CONSUMO/PORTE EN LUGARES PUBLICOS O PRIV.CON PREVIO CONCIERTO ART. 50 LEY Nº 20.000 TRAFICO ILICITO DE ESTUPEFACIENTES Y SUSTANCIAS SICOTROPICAS."/>
    <s v="JUSTICIA MILITAR"/>
    <s v="Contienda de competencia"/>
  </r>
  <r>
    <s v="José Miguel Phillips Viguera"/>
    <s v="Corte Suprema"/>
    <s v="13159-2026"/>
    <s v="Sala 2"/>
    <s v="impreso"/>
    <m/>
    <x v="27"/>
    <x v="29"/>
    <n v="2015"/>
    <m/>
    <m/>
    <m/>
    <s v="3° edición"/>
    <m/>
    <m/>
    <m/>
    <n v="336"/>
    <n v="13159"/>
    <n v="2026"/>
    <s v="SEGUNDA, PENAL"/>
    <s v="(Penal) Extradición Pasiva (Apelación Sentencia)"/>
    <d v="2026-03-30T00:00:00"/>
    <s v="HOMICIDIO CALIFICADO. ART. 391 Nº 1."/>
    <s v="DERECHO PROCESAL PENAL"/>
    <s v="Extradiciones"/>
  </r>
  <r>
    <s v="José Miguel Phillips Viguera"/>
    <s v="Corte Suprema"/>
    <s v="8259-2026"/>
    <s v="Sala 2"/>
    <s v="impreso"/>
    <m/>
    <x v="28"/>
    <x v="30"/>
    <n v="2005"/>
    <s v="Chile"/>
    <s v="Ediciones Universidad Católica"/>
    <s v="pág. 805"/>
    <s v="Octava edición"/>
    <m/>
    <m/>
    <m/>
    <n v="282"/>
    <n v="8259"/>
    <n v="2026"/>
    <s v="SEGUNDA, PENAL"/>
    <s v="(Crimen) Apelación Amparo"/>
    <d v="2026-03-03T00:00:00"/>
    <s v="SIN MATERIA"/>
    <s v="DERECHO CONSTITUCIONAL"/>
    <s v="Recurso de Amparo"/>
  </r>
  <r>
    <s v="José Miguel Phillips Viguera"/>
    <s v="Corte Suprema"/>
    <s v="15106-2026"/>
    <s v="Sala 2"/>
    <s v="impreso"/>
    <m/>
    <x v="28"/>
    <x v="30"/>
    <n v="2005"/>
    <s v="Chile"/>
    <s v="Ediciones Universidad Católica de Chile"/>
    <n v="805"/>
    <m/>
    <m/>
    <m/>
    <m/>
    <n v="362"/>
    <n v="15106"/>
    <n v="2026"/>
    <s v="SEGUNDA, PENAL"/>
    <s v="(Crimen) Apelación Amparo"/>
    <d v="2026-04-02T00:00:00"/>
    <s v="SIN MATERIA"/>
    <s v="DERECHO CONSTITUCIONAL"/>
    <s v="Recurso de Amparo"/>
  </r>
  <r>
    <s v="José Miguel Phillips Viguera"/>
    <s v="Corte Suprema"/>
    <s v="1700-2026"/>
    <s v="Sala 2"/>
    <s v="impreso"/>
    <m/>
    <x v="29"/>
    <x v="31"/>
    <n v="1985"/>
    <s v="Chile"/>
    <s v="Editorial Jurídica"/>
    <s v="Tomo II, pág. 272 y 275"/>
    <m/>
    <m/>
    <m/>
    <m/>
    <n v="223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14909-2025"/>
    <s v="Sala 2"/>
    <s v="impreso"/>
    <m/>
    <x v="29"/>
    <x v="31"/>
    <n v="1985"/>
    <s v="Chile"/>
    <s v="Editorial Jurídica"/>
    <s v="Tomo II, pág. 275"/>
    <m/>
    <m/>
    <m/>
    <m/>
    <n v="365"/>
    <n v="14909"/>
    <n v="2025"/>
    <s v="SEGUNDA, PENAL"/>
    <s v="(Penal) Nulidad "/>
    <d v="2026-04-02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37885-2024"/>
    <s v="Sala 1"/>
    <s v="impreso"/>
    <m/>
    <x v="30"/>
    <x v="32"/>
    <n v="2007"/>
    <m/>
    <s v="Editorial Thomson Aranzadi"/>
    <n v="502"/>
    <m/>
    <m/>
    <m/>
    <m/>
    <n v="436"/>
    <n v="37885"/>
    <n v="2024"/>
    <s v="PRIMERA, CIVIL"/>
    <s v="(Civil) Casación Forma y Fondo "/>
    <d v="2026-04-28T00:00:00"/>
    <s v="ARBITRAJE"/>
    <s v="DERECHO COMERCIAL"/>
    <s v="Contrato de sociedad"/>
  </r>
  <r>
    <s v="Leyla Aluanlli"/>
    <s v="Corte Suprema"/>
    <s v="38624-2025"/>
    <s v="Sala 4"/>
    <s v="impreso"/>
    <m/>
    <x v="31"/>
    <x v="32"/>
    <n v="2002"/>
    <s v="México"/>
    <s v="Editorial Jurídica Universitaria"/>
    <n v="246"/>
    <m/>
    <m/>
    <m/>
    <m/>
    <n v="225"/>
    <n v="38624"/>
    <n v="2025"/>
    <s v="CUARTA, MIXTA"/>
    <s v="(Laboral) Queja "/>
    <d v="2026-03-10T00:00:00"/>
    <s v="Reajustes e intereses"/>
    <s v="DERECHO PROCESAL CIVIL"/>
    <s v="Competencia"/>
  </r>
  <r>
    <s v="Leyla Aluanlli Pellegrini"/>
    <s v="Corte Suprema"/>
    <s v="538-2026"/>
    <s v="Sala 4"/>
    <s v="impreso"/>
    <m/>
    <x v="31"/>
    <x v="32"/>
    <n v="2002"/>
    <s v="México"/>
    <s v="Editorial Jurídica Universitaria"/>
    <n v="246"/>
    <m/>
    <m/>
    <m/>
    <m/>
    <n v="389"/>
    <n v="538"/>
    <n v="2026"/>
    <s v="CUARTA, MIXTA"/>
    <s v="(Laboral) Queja "/>
    <d v="2026-04-14T00:00:00"/>
    <s v="Recargos"/>
    <s v="DERECHO PROCESAL CIVIL"/>
    <s v="Competencia"/>
  </r>
  <r>
    <s v="José Miguel Phillips Viguera"/>
    <s v="Corte Suprema"/>
    <s v="15071-2026"/>
    <s v="Sala 2"/>
    <s v="impreso"/>
    <m/>
    <x v="32"/>
    <x v="32"/>
    <n v="2025"/>
    <s v="España"/>
    <s v="Tirant Lo Blanch"/>
    <s v="p. 52"/>
    <m/>
    <m/>
    <m/>
    <m/>
    <n v="357"/>
    <n v="15071"/>
    <n v="2026"/>
    <s v="SEGUNDA, PENAL"/>
    <s v="(Crimen) Apelación Amparo"/>
    <d v="2026-04-01T00:00:00"/>
    <s v="SIN MATERIA"/>
    <s v="DERECHO CONSTITUCIONAL"/>
    <s v="Recurso de Amparo"/>
  </r>
  <r>
    <s v="José Miguel Phillips Viguera"/>
    <s v="Corte Suprema"/>
    <s v="1701-2026"/>
    <s v="Sala 2"/>
    <s v="impreso"/>
    <m/>
    <x v="33"/>
    <x v="33"/>
    <n v="2004"/>
    <s v="Argentina"/>
    <s v="Editores del Puerto"/>
    <s v="Tomo I, pág 568"/>
    <s v="2° edición, 3° reimpresión"/>
    <m/>
    <m/>
    <m/>
    <n v="252"/>
    <n v="1701"/>
    <n v="2026"/>
    <s v="SEGUNDA, PENAL"/>
    <s v="(Penal) Nulidad "/>
    <d v="2026-03-13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10967-2025"/>
    <s v="Sala 2"/>
    <s v="impreso"/>
    <m/>
    <x v="34"/>
    <x v="33"/>
    <n v="2002"/>
    <m/>
    <s v="Ediciones del Puerto s.r.l"/>
    <n v="739"/>
    <s v="2° Edición, reimpresión"/>
    <m/>
    <m/>
    <m/>
    <n v="308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4146-2026"/>
    <s v="Sala 2"/>
    <s v="impreso"/>
    <m/>
    <x v="33"/>
    <x v="33"/>
    <n v="2004"/>
    <s v="Argentina"/>
    <s v="Editores del Puerto"/>
    <s v="Tomo I, p. 739"/>
    <s v="2° edición, 2° reimpresión"/>
    <m/>
    <m/>
    <m/>
    <n v="317"/>
    <n v="4146"/>
    <n v="2026"/>
    <s v="SEGUNDA, PENAL"/>
    <s v="(Penal) Nulidad "/>
    <d v="2026-03-27T00:00:00"/>
    <s v="OTROS DELITOS COMETIDOS POR EMPLEADOS PÚBLICOS EN EL DESEMPEÑO DE SUS CARGOS"/>
    <s v="DERECHO PENAL, DERECHO PROCESAL PENAL"/>
    <s v="Delitos contra la función pública, Recurso de nulidad"/>
  </r>
  <r>
    <s v="José Miguel Phillips Viguera"/>
    <s v="Corte Suprema"/>
    <s v="9191-2025"/>
    <s v="Sala 2"/>
    <s v="impreso"/>
    <m/>
    <x v="33"/>
    <x v="33"/>
    <n v="2004"/>
    <s v="Argentina"/>
    <s v="Editores del Puerto"/>
    <s v="Tomo I, p. 739"/>
    <s v="2° edición, 2° reimpresión"/>
    <m/>
    <m/>
    <m/>
    <n v="410"/>
    <n v="9191"/>
    <n v="2025"/>
    <s v="SEGUNDA, PENAL"/>
    <s v="(Penal) Nulidad "/>
    <d v="2026-04-20T00:00:00"/>
    <s v="HOMICIDIO. ART.391 Nº 2."/>
    <s v="DERECHO PROCESAL PENAL"/>
    <s v="Recurso de nulidad"/>
  </r>
  <r>
    <s v="José Miguel Phillips Viguera"/>
    <s v="Corte Suprema"/>
    <s v="38756-2025"/>
    <s v="Sala 2"/>
    <s v="impreso"/>
    <m/>
    <x v="35"/>
    <x v="34"/>
    <m/>
    <s v="Chile"/>
    <s v="Editorial Jurídica"/>
    <n v="415"/>
    <m/>
    <m/>
    <m/>
    <m/>
    <n v="227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s v="Alejandra Henríquez "/>
    <s v="Corte Suprema"/>
    <s v="15107-2025"/>
    <s v="Sala 1"/>
    <s v="impreso"/>
    <m/>
    <x v="36"/>
    <x v="35"/>
    <n v="2015"/>
    <s v="Chile"/>
    <s v="Abeledo Perrot"/>
    <n v="52"/>
    <s v="Tercera edición actualizada"/>
    <m/>
    <m/>
    <m/>
    <n v="295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s v="Alejandra Henríquez "/>
    <s v="Corte Suprema"/>
    <s v="15107-2025"/>
    <s v="Sala 1"/>
    <s v="impreso"/>
    <m/>
    <x v="37"/>
    <x v="35"/>
    <n v="2011"/>
    <s v="Chile"/>
    <s v="Editorial Jurídica"/>
    <s v="Tomo I, pág. 281"/>
    <s v="Tercera edición actualizada"/>
    <m/>
    <m/>
    <m/>
    <n v="296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s v="José Miguel Phillips Viguera"/>
    <s v="Corte Suprema"/>
    <s v="1701-2026"/>
    <s v="Sala 2"/>
    <s v="impreso"/>
    <m/>
    <x v="38"/>
    <x v="36"/>
    <n v="2025"/>
    <s v="España"/>
    <s v="Editorial Trotta"/>
    <n v="581"/>
    <s v="8ª ed."/>
    <m/>
    <m/>
    <m/>
    <n v="253"/>
    <n v="1701"/>
    <n v="2026"/>
    <s v="SEGUNDA, PENAL"/>
    <s v="(Penal) Nulidad "/>
    <d v="2026-03-13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48710-2025"/>
    <s v="Sala 2"/>
    <s v="impreso"/>
    <m/>
    <x v="38"/>
    <x v="36"/>
    <n v="2025"/>
    <m/>
    <s v="Trotta"/>
    <n v="581"/>
    <s v="11ª edic"/>
    <m/>
    <m/>
    <m/>
    <n v="417"/>
    <n v="48710"/>
    <n v="2025"/>
    <s v="SEGUNDA, PENAL"/>
    <s v="(Penal) Nulidad "/>
    <d v="2026-04-22T00:00:00"/>
    <s v="TORTURAS COMETIDAS POR FUNCIONARIOS PÚBLICOS (ART. 150, A INC 1°)"/>
    <s v="DERECHO PROCESAL PENAL"/>
    <s v="Recurso de nulidad"/>
  </r>
  <r>
    <s v="José Miguel Phillips Viguera"/>
    <s v="Corte Suprema"/>
    <s v="10967-2025"/>
    <s v="Sala 2"/>
    <s v="impreso"/>
    <m/>
    <x v="39"/>
    <x v="37"/>
    <n v="2007"/>
    <m/>
    <s v="Rubinzal - Culzoni Editores"/>
    <s v="p. 210 y 212"/>
    <s v="Primera edición"/>
    <m/>
    <m/>
    <m/>
    <n v="309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s v="Leyla Aluanlli Pellegrini"/>
    <s v="Corte Suprema"/>
    <s v="12597-2026"/>
    <s v="Sala 4"/>
    <s v="impreso"/>
    <m/>
    <x v="40"/>
    <x v="38"/>
    <n v="2009"/>
    <s v="Chile"/>
    <s v="Universidad del Desarrollo"/>
    <s v="Tomo I, p. 168"/>
    <s v="Revista Actualidad Jurídica N°20-julio 2009"/>
    <m/>
    <m/>
    <m/>
    <n v="369"/>
    <n v="12597"/>
    <n v="2026"/>
    <s v="CUARTA, MIXTA"/>
    <s v="(Familia) Hecho "/>
    <d v="2026-04-06T00:00:00"/>
    <s v="ALIMENTOS"/>
    <s v="DERECHO PROCESAL CIVIL"/>
    <s v="Recurso de hecho"/>
  </r>
  <r>
    <s v="José Miguel Phillips Viguera"/>
    <s v="Corte Suprema"/>
    <s v="8412-2026"/>
    <s v="Sala 2"/>
    <s v="impreso"/>
    <m/>
    <x v="41"/>
    <x v="39"/>
    <n v="1984"/>
    <s v="Chile"/>
    <s v="Revista Chilena de Derecho"/>
    <n v="484"/>
    <m/>
    <m/>
    <m/>
    <m/>
    <n v="238"/>
    <n v="8412"/>
    <n v="2026"/>
    <s v="SEGUNDA, PENAL"/>
    <s v="(Crimen) Apelación Amparo"/>
    <d v="2026-03-12T00:00:00"/>
    <s v="SIN MATERIA"/>
    <s v="DERECHO CONSTITUCIONAL"/>
    <s v="Recurso de Amparo"/>
  </r>
  <r>
    <s v="José Miguel Phillips Viguera"/>
    <s v="Corte Suprema"/>
    <s v="10225-2026"/>
    <s v="Sala 2"/>
    <s v="impreso"/>
    <m/>
    <x v="41"/>
    <x v="39"/>
    <n v="1984"/>
    <s v="Chile"/>
    <s v="Revista Chilena de Derecho"/>
    <n v="484"/>
    <m/>
    <m/>
    <m/>
    <m/>
    <n v="277"/>
    <n v="10225"/>
    <n v="2026"/>
    <s v="SEGUNDA, PENAL"/>
    <s v="(Crimen) Apelación Amparo"/>
    <d v="2026-03-19T00:00:00"/>
    <s v="SIN MATERIA"/>
    <s v="DERECHO CONSTITUCIONAL"/>
    <s v="Recurso de Amparo"/>
  </r>
  <r>
    <s v="Alejandra Henríquez "/>
    <s v="Corte Suprema"/>
    <s v="59053-2024"/>
    <s v="Sala 1"/>
    <s v="impreso"/>
    <m/>
    <x v="42"/>
    <x v="40"/>
    <n v="2008"/>
    <s v="Chile "/>
    <s v="Thomson Reuters"/>
    <n v="6"/>
    <s v="Segunda edición"/>
    <m/>
    <m/>
    <m/>
    <n v="258"/>
    <n v="59053"/>
    <n v="2024"/>
    <s v="PRIMERA, CIVIL"/>
    <s v="(Civil) Casación Fondo "/>
    <d v="2026-03-13T00:00:00"/>
    <s v="Honorarios, cobro de (en juicio)"/>
    <s v="DERECHO PROCESAL CIVIL"/>
    <s v="Cobro de honorarios"/>
  </r>
  <r>
    <s v="Alejandra Henríquez "/>
    <s v="Corte Suprema"/>
    <s v="28726-2024"/>
    <s v="Sala 1"/>
    <s v="impreso"/>
    <m/>
    <x v="43"/>
    <x v="41"/>
    <n v="2013"/>
    <s v="Chile"/>
    <s v="Revista Chilena de Derecho Privado"/>
    <s v="407 a 415"/>
    <m/>
    <m/>
    <m/>
    <m/>
    <n v="231"/>
    <n v="28726"/>
    <n v="2024"/>
    <s v="PRIMERA, CIVIL"/>
    <s v="(Civil) Casación Fondo "/>
    <d v="2026-03-11T00:00:00"/>
    <s v="Procedimientos Especiales (Art. 680 N° 1)"/>
    <s v="DERECHO CIVIL"/>
    <s v="Comunidad"/>
  </r>
  <r>
    <s v="Alejandra Henríquez "/>
    <s v="Corte Suprema"/>
    <s v="60214-2024"/>
    <s v="Sala 1"/>
    <s v="impreso"/>
    <m/>
    <x v="44"/>
    <x v="42"/>
    <n v="2000"/>
    <s v="Chile "/>
    <s v="Editorial Fallos del Mes Ltda."/>
    <n v="12"/>
    <m/>
    <m/>
    <m/>
    <m/>
    <n v="287"/>
    <n v="60214"/>
    <n v="2024"/>
    <s v="PRIMERA, CIVIL"/>
    <s v="(Civil) Casación Forma y Fondo "/>
    <d v="2026-03-18T00:00:00"/>
    <s v="Perjuicios, indemnización de"/>
    <s v="DERECHO CIVIL"/>
    <s v="Responsabilidad civil"/>
  </r>
  <r>
    <s v="Alejandra Henríquez "/>
    <s v="Corte Suprema"/>
    <s v="59053-2024"/>
    <s v="Sala 1"/>
    <s v="impreso"/>
    <m/>
    <x v="45"/>
    <x v="43"/>
    <n v="2021"/>
    <s v="Chile"/>
    <s v="Revista de Derecho (Valdivia)"/>
    <n v="32"/>
    <m/>
    <m/>
    <m/>
    <s v="Sentencia de reemplazo"/>
    <n v="256"/>
    <n v="59053"/>
    <n v="2024"/>
    <s v="PRIMERA, CIVIL"/>
    <s v="(Civil) Casación Fondo "/>
    <d v="2026-03-13T00:00:00"/>
    <s v="Honorarios, cobro de (en juicio)"/>
    <s v="DERECHO PROCESAL CIVIL"/>
    <s v="Cobro de honorarios"/>
  </r>
  <r>
    <s v="Leyla Aluanlli Pellegrini"/>
    <s v="Corte Suprema"/>
    <s v="538-2026"/>
    <s v="Sala 4"/>
    <s v="impreso"/>
    <m/>
    <x v="46"/>
    <x v="44"/>
    <n v="2012"/>
    <s v="Chile"/>
    <s v="Ed. Abeledo Perrot"/>
    <n v="86"/>
    <m/>
    <m/>
    <m/>
    <m/>
    <n v="390"/>
    <n v="538"/>
    <n v="2026"/>
    <s v="CUARTA, MIXTA"/>
    <s v="(Laboral) Queja "/>
    <d v="2026-04-14T00:00:00"/>
    <s v="Recargos"/>
    <s v="DERECHO PROCESAL CIVIL"/>
    <s v="Competencia"/>
  </r>
  <r>
    <s v="Marcela Moreno Jorquera"/>
    <s v="Corte Suprema"/>
    <s v="48428-2025"/>
    <s v="Sala 4"/>
    <s v="impreso"/>
    <m/>
    <x v="47"/>
    <x v="45"/>
    <n v="2019"/>
    <s v="Chile"/>
    <s v="Ediciones_x000a_Universidad Católica de Chile"/>
    <m/>
    <m/>
    <m/>
    <m/>
    <m/>
    <n v="404"/>
    <n v="48428"/>
    <n v="2025"/>
    <s v="CUARTA, MIXTA"/>
    <s v="(Laboral) Queja "/>
    <d v="2026-04-17T00:00:00"/>
    <s v="Otras Indemnizaciones"/>
    <s v="DERECHO PROCESAL LABORAL"/>
    <s v="Procedimiento en juicio del trabajo"/>
  </r>
  <r>
    <s v="José Miguel Phillips Viguera"/>
    <s v="Corte Suprema"/>
    <s v="10641-2024"/>
    <s v="Sala 2"/>
    <s v="impreso"/>
    <m/>
    <x v="47"/>
    <x v="45"/>
    <n v="2019"/>
    <s v="Chile"/>
    <s v="Ediciones UC"/>
    <s v="pág. 14 "/>
    <m/>
    <m/>
    <m/>
    <m/>
    <n v="207"/>
    <n v="10641"/>
    <n v="2024"/>
    <s v="SEGUNDA, PENAL"/>
    <s v="(Penal) Queja "/>
    <d v="2026-03-04T00:00:00"/>
    <s v="FRAUDES AL FISCO Y ORGANISMOS DEL ESTADO. ART.239"/>
    <s v="DERECHO PROCESAL PENAL"/>
    <s v="Recurso de queja"/>
  </r>
  <r>
    <s v="Leyla Aluanlli"/>
    <s v="Corte Suprema"/>
    <s v="48294-2025"/>
    <s v="Sala 4"/>
    <s v="impreso"/>
    <m/>
    <x v="48"/>
    <x v="46"/>
    <n v="1998"/>
    <s v="Chile"/>
    <s v="Cono sur"/>
    <n v="40"/>
    <m/>
    <m/>
    <m/>
    <m/>
    <n v="305"/>
    <n v="48294"/>
    <n v="2025"/>
    <s v="CUARTA, MIXTA"/>
    <s v="(Laboral) Queja "/>
    <d v="2026-03-25T00:00:00"/>
    <s v="Recargos"/>
    <s v="DERECHO LABORAL"/>
    <s v="Terminación de contrato individual de trabajo"/>
  </r>
  <r>
    <s v="Leyla Aluanlli"/>
    <s v="Corte Suprema"/>
    <s v="44808-2025"/>
    <s v="Sala 4"/>
    <s v="impreso"/>
    <m/>
    <x v="48"/>
    <x v="46"/>
    <n v="1998"/>
    <s v="Chile"/>
    <s v="Cono sur"/>
    <n v="40"/>
    <m/>
    <m/>
    <m/>
    <m/>
    <n v="329"/>
    <n v="44808"/>
    <n v="2025"/>
    <s v="CUARTA, MIXTA"/>
    <s v="(Laboral) Queja "/>
    <d v="2026-03-27T00:00:00"/>
    <s v="Art. 485 inciso 3º CT"/>
    <s v="DERECHO LABORAL"/>
    <s v="Terminación de contrato individual de trabajo"/>
  </r>
  <r>
    <s v="Leyla Aluanlli"/>
    <s v="Corte Suprema"/>
    <s v="38624-2025"/>
    <s v="Sala 4"/>
    <s v="impreso"/>
    <m/>
    <x v="48"/>
    <x v="46"/>
    <n v="1998"/>
    <s v="Chile"/>
    <s v="Editorial Lexis Nexis"/>
    <n v="40"/>
    <m/>
    <m/>
    <m/>
    <m/>
    <n v="222"/>
    <n v="38624"/>
    <n v="2025"/>
    <s v="CUARTA, MIXTA"/>
    <s v="(Laboral) Queja "/>
    <d v="2026-03-10T00:00:00"/>
    <s v="Reajustes e intereses"/>
    <s v="DERECHO PROCESAL CIVIL"/>
    <s v="Competencia"/>
  </r>
  <r>
    <s v="Leyla Aluanlli"/>
    <s v="Corte Suprema"/>
    <s v="58236-2025"/>
    <s v="Sala 4"/>
    <s v="impreso"/>
    <m/>
    <x v="48"/>
    <x v="46"/>
    <n v="1998"/>
    <s v="Chile"/>
    <s v="Editorial Lexis Nexis"/>
    <n v="40"/>
    <m/>
    <m/>
    <m/>
    <m/>
    <n v="279"/>
    <n v="58236"/>
    <n v="2025"/>
    <s v="CUARTA, MIXTA"/>
    <s v="(Laboral) Queja "/>
    <d v="2026-03-19T00:00:00"/>
    <s v="Recargos"/>
    <s v="DERECHO PROCESAL LABORAL"/>
    <s v="Procedimiento en juicio del trabajo"/>
  </r>
  <r>
    <s v="Marcela Moreno Jorquera"/>
    <s v="Corte Suprema"/>
    <s v="48428-2025"/>
    <s v="Sala 4"/>
    <s v="impreso"/>
    <m/>
    <x v="48"/>
    <x v="46"/>
    <n v="1998"/>
    <s v="Chile"/>
    <s v="Editorial Lexis Nexis"/>
    <n v="40"/>
    <m/>
    <m/>
    <m/>
    <m/>
    <n v="406"/>
    <n v="48428"/>
    <n v="2025"/>
    <s v="CUARTA, MIXTA"/>
    <s v="(Laboral) Queja "/>
    <d v="2026-04-17T00:00:00"/>
    <s v="Otras Indemnizaciones"/>
    <s v="DERECHO PROCESAL LABORAL"/>
    <s v="Procedimiento en juicio del trabajo"/>
  </r>
  <r>
    <s v="Marcela Moreno Jorquera"/>
    <s v="Corte Suprema"/>
    <s v="8510-2025"/>
    <s v="Sala 4"/>
    <s v="impreso"/>
    <m/>
    <x v="48"/>
    <x v="46"/>
    <n v="1998"/>
    <s v="Chile"/>
    <s v="Editorial Lexis Nexis"/>
    <n v="40"/>
    <m/>
    <m/>
    <m/>
    <m/>
    <n v="408"/>
    <n v="8510"/>
    <n v="2025"/>
    <s v="CUARTA, MIXTA"/>
    <s v="(Laboral) Queja "/>
    <d v="2026-04-17T00:00:00"/>
    <s v="Art. 19 Nº 1 CPR. Derecho a la vida y la integridad"/>
    <s v="DERECHO PROCESAL LABORAL"/>
    <s v="Procedimiento en juicio del trabajo"/>
  </r>
  <r>
    <s v="José Miguel Phillips Viguera"/>
    <s v="Corte Suprema"/>
    <s v="14291-2024"/>
    <s v="Sala 2"/>
    <s v="impreso"/>
    <m/>
    <x v="49"/>
    <x v="47"/>
    <n v="2005"/>
    <s v="Chile"/>
    <s v="Legal Publishing Chile"/>
    <n v="91"/>
    <s v="rólogo de Agustín Squella Narducci"/>
    <m/>
    <m/>
    <m/>
    <n v="411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s v="Alejandra Henríquez "/>
    <s v="Corte Suprema"/>
    <s v="2411-2025"/>
    <s v="Sala 1"/>
    <s v="impreso"/>
    <m/>
    <x v="50"/>
    <x v="48"/>
    <n v="2002"/>
    <s v="Chile"/>
    <s v="Editorial Jurídica"/>
    <s v="31 y 32"/>
    <s v="Segunda edición actualizada"/>
    <m/>
    <m/>
    <m/>
    <n v="233"/>
    <n v="2411"/>
    <n v="2025"/>
    <s v="PRIMERA, CIVIL"/>
    <s v="(Civil) Casación Fondo "/>
    <d v="2026-03-11T00:00:00"/>
    <s v="Pagaré, cobro de"/>
    <s v="DERECHO PROCESAL CIVIL"/>
    <s v="Juicio ejecutivo. Cobro de pagaré"/>
  </r>
  <r>
    <s v="Alejandra Henríquez "/>
    <s v="Corte Suprema"/>
    <s v="54090-2024"/>
    <s v="Sala 1"/>
    <s v="impreso"/>
    <m/>
    <x v="20"/>
    <x v="49"/>
    <n v="2019"/>
    <s v="Chile"/>
    <s v="Editorial Jurídica"/>
    <s v="Vol. VI, pág. 19"/>
    <m/>
    <m/>
    <m/>
    <m/>
    <n v="243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s v="39031-2024"/>
    <s v="Sala 1"/>
    <s v="impreso"/>
    <m/>
    <x v="20"/>
    <x v="49"/>
    <n v="1979"/>
    <s v="Chile"/>
    <s v="Editorial Jurídica"/>
    <s v="Volumen IV, pág. 605 y 606"/>
    <m/>
    <m/>
    <m/>
    <s v="Voto en contra de MInistros Sres. Silva y Gandulfo"/>
    <n v="400"/>
    <n v="39031"/>
    <n v="2024"/>
    <s v="PRIMERA, CIVIL"/>
    <s v="(Civil) Casación Forma y Fondo "/>
    <d v="2026-04-15T00:00:00"/>
    <s v="Contrato, nulidad de"/>
    <s v="DERECHO CIVIL"/>
    <s v="Compraventa"/>
  </r>
  <r>
    <s v="Alejandra Henríquez "/>
    <s v="Corte Suprema"/>
    <s v="60214-2024"/>
    <s v="Sala 1"/>
    <s v="impreso"/>
    <m/>
    <x v="20"/>
    <x v="50"/>
    <n v="1979"/>
    <s v="Chile"/>
    <s v="Editorial Jurídica"/>
    <s v="Vol. II, pág. 145"/>
    <m/>
    <m/>
    <m/>
    <m/>
    <n v="284"/>
    <n v="60214"/>
    <n v="2024"/>
    <s v="PRIMERA, CIVIL"/>
    <s v="(Civil) Casación Forma y Fondo "/>
    <d v="2026-03-18T00:00:00"/>
    <s v="Perjuicios, indemnización de"/>
    <s v="DERECHO CIVIL"/>
    <s v="Responsabilidad civil"/>
  </r>
  <r>
    <s v="Alejandra Henríquez "/>
    <s v="Corte Suprema"/>
    <s v="54090-2024"/>
    <s v="Sala 1"/>
    <s v="impreso"/>
    <m/>
    <x v="51"/>
    <x v="51"/>
    <n v="2014"/>
    <s v="Chile"/>
    <s v="Colegio de Abogados de Chile"/>
    <m/>
    <m/>
    <m/>
    <m/>
    <m/>
    <n v="247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s v="60214-2024"/>
    <s v="Sala 1"/>
    <s v="impreso"/>
    <m/>
    <x v="52"/>
    <x v="52"/>
    <n v="2015"/>
    <m/>
    <s v="Revista Chilena de Derecho Privado"/>
    <n v="93"/>
    <m/>
    <m/>
    <m/>
    <m/>
    <n v="288"/>
    <n v="60214"/>
    <n v="2024"/>
    <s v="PRIMERA, CIVIL"/>
    <s v="(Civil) Casación Forma y Fondo "/>
    <d v="2026-03-18T00:00:00"/>
    <s v="Perjuicios, indemnización de"/>
    <s v="DERECHO CIVIL"/>
    <s v="Responsabilidad civil"/>
  </r>
  <r>
    <s v="José Miguel Phillips Viguera"/>
    <s v="Corte Suprema"/>
    <s v="30366-2025"/>
    <s v="Sala 2"/>
    <s v="impreso"/>
    <m/>
    <x v="53"/>
    <x v="53"/>
    <n v="2010"/>
    <s v="Argentina"/>
    <s v=" Euros Editores S.R.L"/>
    <s v="páginas 221-222"/>
    <s v="Cuarta Edición"/>
    <m/>
    <m/>
    <m/>
    <n v="398"/>
    <n v="30366"/>
    <n v="2025"/>
    <s v="SEGUNDA, PENAL"/>
    <s v="(Policia local) Queja "/>
    <d v="2026-04-15T00:00:00"/>
    <m/>
    <s v="DERECHO PROCESAL CIVIL"/>
    <s v="Admisibilidad del recurso de queja"/>
  </r>
  <r>
    <s v="José Miguel Phillips Viguera"/>
    <s v="Corte Suprema"/>
    <s v="10967-2025"/>
    <s v="Sala 2"/>
    <s v="impreso"/>
    <m/>
    <x v="54"/>
    <x v="54"/>
    <n v="2007"/>
    <m/>
    <s v="Rubinzal - Culzoni Editores"/>
    <s v="p. 534 y 535"/>
    <s v="Primera edición"/>
    <m/>
    <m/>
    <m/>
    <n v="310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25035-2025"/>
    <s v="Sala 1"/>
    <s v="impreso"/>
    <m/>
    <x v="55"/>
    <x v="55"/>
    <m/>
    <m/>
    <s v="Universidad de Concepción"/>
    <m/>
    <m/>
    <m/>
    <m/>
    <m/>
    <n v="363"/>
    <n v="25035"/>
    <n v="2025"/>
    <s v="PRIMERA, CIVIL"/>
    <s v="(Civil) Casación Fondo "/>
    <d v="2026-04-02T00:00:00"/>
    <s v="Medida prejudicial precautoria"/>
    <s v="DERECHO PROCESAL CIVIL"/>
    <s v="Abandono del procedimiento"/>
  </r>
  <r>
    <s v="Leyla Aluanlli Pellegrini"/>
    <s v="Corte Suprema"/>
    <s v="56065-2025"/>
    <s v="Sala 4"/>
    <s v="impreso"/>
    <m/>
    <x v="56"/>
    <x v="56"/>
    <m/>
    <m/>
    <m/>
    <n v="325"/>
    <m/>
    <m/>
    <m/>
    <m/>
    <n v="367"/>
    <n v="56065"/>
    <n v="2025"/>
    <s v="CUARTA, MIXTA"/>
    <s v="(Laboral) Queja "/>
    <d v="2026-04-02T00:00:00"/>
    <s v="Reclamo Multa Administrativa"/>
    <s v="DERECHO LABORAL"/>
    <s v="Terminación de contrato individual de trabajo"/>
  </r>
  <r>
    <s v="Leyla Aluanlli"/>
    <s v="Corte Suprema"/>
    <s v="28508-2025"/>
    <s v="Sala 4"/>
    <s v="digital"/>
    <m/>
    <x v="57"/>
    <x v="57"/>
    <n v="2024"/>
    <s v="Chile"/>
    <m/>
    <n v="8"/>
    <m/>
    <m/>
    <m/>
    <m/>
    <n v="290"/>
    <n v="28508"/>
    <n v="2025"/>
    <s v="CUARTA, MIXTA"/>
    <s v="(Familia) Casación Forma "/>
    <d v="2026-03-20T00:00:00"/>
    <s v="DIVORCIO POR CESE DE CONVIVENCIA"/>
    <s v="DERECHO CIVIL"/>
    <s v="Divorcio"/>
  </r>
  <r>
    <s v="Leyla Aluanlli Pellegrini"/>
    <s v="Corte Suprema"/>
    <s v="12249-2024"/>
    <s v="Sala 4"/>
    <s v="impreso"/>
    <m/>
    <x v="58"/>
    <x v="58"/>
    <n v="1902"/>
    <s v="Chile"/>
    <s v="Imprenta y Librería Ercilla"/>
    <n v="446"/>
    <s v="tomo II"/>
    <m/>
    <m/>
    <m/>
    <n v="428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s v="José Miguel Phillips Viguera"/>
    <s v="Corte Suprema"/>
    <s v="48710-2025"/>
    <s v="Sala 2"/>
    <s v="impreso"/>
    <m/>
    <x v="59"/>
    <x v="59"/>
    <n v="2018"/>
    <s v="Chile"/>
    <s v="Revista Ius et Praxis vol. 24, Nº 1"/>
    <n v="663"/>
    <m/>
    <m/>
    <m/>
    <m/>
    <n v="418"/>
    <n v="48710"/>
    <n v="2025"/>
    <s v="SEGUNDA, PENAL"/>
    <s v="(Penal) Nulidad "/>
    <d v="2026-04-22T00:00:00"/>
    <s v="TORTURAS COMETIDAS POR FUNCIONARIOS PÚBLICOS (ART. 150, A INC 1°)"/>
    <s v="DERECHO PROCESAL PENAL"/>
    <s v="Recurso de nulidad"/>
  </r>
  <r>
    <s v="Leyla Aluanlli"/>
    <s v="Corte Suprema"/>
    <s v="21731-2025"/>
    <s v="Sala 4"/>
    <s v="impreso"/>
    <m/>
    <x v="60"/>
    <x v="60"/>
    <n v="2007"/>
    <s v="Chile"/>
    <m/>
    <n v="89"/>
    <s v="Actualidad Jurídica, N° 15 enero 2007"/>
    <m/>
    <m/>
    <m/>
    <n v="213"/>
    <n v="21731"/>
    <n v="2025"/>
    <s v="CUARTA, MIXTA"/>
    <s v="(Familia) Casación Fondo "/>
    <d v="2026-03-06T00:00:00"/>
    <s v="DIVORCIO POR CESE DE CONVIVENCIA"/>
    <s v="DERECHO CIVIL"/>
    <s v="Compensación económica"/>
  </r>
  <r>
    <s v="Leyla Aluanlli"/>
    <s v="Corte Suprema"/>
    <s v="868-2025"/>
    <s v="Sala 4"/>
    <s v="impreso"/>
    <m/>
    <x v="60"/>
    <x v="60"/>
    <n v="2007"/>
    <s v="Chile"/>
    <s v="Universidad del Desarrollo"/>
    <n v="89"/>
    <s v="Actualidad Jurídica N°15 enero 2007"/>
    <m/>
    <m/>
    <m/>
    <n v="262"/>
    <n v="868"/>
    <n v="2025"/>
    <s v="CUARTA, MIXTA"/>
    <s v="(Familia) Casación Fondo "/>
    <d v="2026-03-13T00:00:00"/>
    <s v="DIVORCIO POR CESE DE CONVIVENCIA"/>
    <s v="DERECHO CIVIL"/>
    <s v="Compensación económica"/>
  </r>
  <r>
    <s v="Leyla Aluanlli Pellegrini"/>
    <s v="Corte Suprema"/>
    <s v="14899-2025"/>
    <s v="Sala 4"/>
    <s v="impreso"/>
    <m/>
    <x v="7"/>
    <x v="60"/>
    <n v="2015"/>
    <s v="Chile"/>
    <s v="Universidad del Desarrollo"/>
    <n v="89"/>
    <s v="Actualidad Jurídica N°15 enero 2007"/>
    <m/>
    <m/>
    <m/>
    <n v="443"/>
    <n v="14899"/>
    <n v="2025"/>
    <s v="CUARTA, MIXTA"/>
    <s v="(Familia) Casación Fondo "/>
    <d v="2026-04-29T00:00:00"/>
    <s v="DIVORCIO POR CESE DE CONVIVENCIA"/>
    <s v="DERECHO CIVIL"/>
    <s v="Compensación económica"/>
  </r>
  <r>
    <s v="Leyla Aluanlli"/>
    <s v="Corte Suprema"/>
    <s v="28508-2025"/>
    <s v="Sala 4"/>
    <s v="impreso"/>
    <m/>
    <x v="61"/>
    <x v="61"/>
    <n v="2009"/>
    <s v="Chile"/>
    <s v="Legal Publishing, Abeledo Perrot"/>
    <n v="127"/>
    <m/>
    <m/>
    <m/>
    <m/>
    <n v="289"/>
    <n v="28508"/>
    <n v="2025"/>
    <s v="CUARTA, MIXTA"/>
    <s v="(Familia) Casación Forma "/>
    <d v="2026-03-20T00:00:00"/>
    <s v="DIVORCIO POR CESE DE CONVIVENCIA"/>
    <s v="DERECHO CIVIL"/>
    <s v="Divorcio"/>
  </r>
  <r>
    <s v="Alejandra Henríquez "/>
    <s v="Corte Suprema"/>
    <s v="10624-2025"/>
    <s v="Sala 1"/>
    <s v="impreso"/>
    <m/>
    <x v="62"/>
    <x v="62"/>
    <n v="2009"/>
    <m/>
    <s v="El Jurista"/>
    <n v="144"/>
    <s v="2° edición "/>
    <m/>
    <m/>
    <s v="Sentencia de reemplazo"/>
    <n v="318"/>
    <n v="10624"/>
    <n v="2025"/>
    <s v="PRIMERA, CIVIL"/>
    <s v="(Civil) Casación Forma y Fondo "/>
    <d v="2026-03-25T00:00:00"/>
    <s v="Contrato, nulidad de"/>
    <s v="DERECHO CIVIL"/>
    <s v="Compraventa"/>
  </r>
  <r>
    <s v="José Miguel Phillips Viguera"/>
    <s v="Corte Suprema"/>
    <s v="49807-2024"/>
    <s v="Sala 1"/>
    <s v="impreso"/>
    <m/>
    <x v="63"/>
    <x v="63"/>
    <m/>
    <s v="España"/>
    <s v="La Ley"/>
    <s v="p. 32-33"/>
    <m/>
    <m/>
    <m/>
    <m/>
    <n v="201"/>
    <n v="49807"/>
    <n v="2024"/>
    <s v="SEGUNDA, PENAL"/>
    <s v="(Civil) Revisión "/>
    <d v="2026-03-03T00:00:00"/>
    <s v="Sin Materia Asignada"/>
    <s v="DERECHO PROCESAL CIVIL"/>
    <s v="Admisibilidad del recurso de revisión"/>
  </r>
  <r>
    <s v="José Miguel Phillips Viguera"/>
    <s v="Corte Suprema"/>
    <s v="56358-2024"/>
    <s v="Sala 1"/>
    <s v="impreso"/>
    <m/>
    <x v="63"/>
    <x v="63"/>
    <m/>
    <s v="España"/>
    <s v="La Ley"/>
    <s v="p. 32-33"/>
    <m/>
    <m/>
    <m/>
    <m/>
    <n v="271"/>
    <n v="56358"/>
    <n v="2024"/>
    <s v="SEGUNDA, PENAL"/>
    <s v="(Crimen) Revisión "/>
    <d v="2026-03-17T00:00:00"/>
    <s v="APREMIOS ILEGÍTIMOS COMETIDOS POR EMPLEADOS PÚBLICOS. (ART. 150 D)"/>
    <s v="DERECHO PROCESAL CIVIL"/>
    <s v="Admisibilidad del recurso de revisión"/>
  </r>
  <r>
    <s v="José Miguel Phillips Viguera"/>
    <s v="Corte Suprema"/>
    <s v="76817-2020"/>
    <s v="Sala 2"/>
    <s v="impreso"/>
    <m/>
    <x v="64"/>
    <x v="64"/>
    <n v="2004"/>
    <s v="Chile"/>
    <s v="Lexis Nexis"/>
    <s v="pp. 71 y ss"/>
    <s v="2° edición actualizada"/>
    <m/>
    <m/>
    <m/>
    <n v="303"/>
    <n v="76817"/>
    <n v="2020"/>
    <s v="SEGUNDA, PENAL"/>
    <s v="(Civil) Casación Fondo T. Propiedad Industrial"/>
    <d v="2026-03-24T00:00:00"/>
    <s v="Marcas"/>
    <s v="PROPIEDAD INDUSTRIAL"/>
    <s v="Marcas"/>
  </r>
  <r>
    <s v="Alejandra Henríquez "/>
    <s v="Corte Suprema"/>
    <s v="37885-2024"/>
    <s v="Sala 1"/>
    <s v="impreso"/>
    <m/>
    <x v="13"/>
    <x v="65"/>
    <n v="2002"/>
    <s v="Chile"/>
    <s v="Editorial Jurídica"/>
    <n v="50"/>
    <m/>
    <m/>
    <m/>
    <m/>
    <n v="435"/>
    <n v="37885"/>
    <n v="2024"/>
    <s v="PRIMERA, CIVIL"/>
    <s v="(Civil) Casación Forma y Fondo "/>
    <d v="2026-04-28T00:00:00"/>
    <s v="ARBITRAJE"/>
    <s v="DERECHO COMERCIAL"/>
    <s v="Contrato de sociedad"/>
  </r>
  <r>
    <s v="José Miguel Phillips Viguera"/>
    <s v="Corte Suprema"/>
    <s v="49807-2024"/>
    <s v="Sala 1"/>
    <s v="impreso"/>
    <m/>
    <x v="65"/>
    <x v="66"/>
    <n v="2010"/>
    <s v="Chile"/>
    <s v="Abeledo Perrot"/>
    <n v="33"/>
    <m/>
    <m/>
    <m/>
    <m/>
    <n v="200"/>
    <n v="49807"/>
    <n v="2024"/>
    <s v="SEGUNDA, PENAL"/>
    <s v="(Civil) Revisión "/>
    <d v="2026-03-03T00:00:00"/>
    <s v="Sin Materia Asignada"/>
    <s v="DERECHO PROCESAL CIVIL"/>
    <s v="Admisibilidad del recurso de revisión"/>
  </r>
  <r>
    <s v="José Miguel Phillips Viguera"/>
    <s v="Corte Suprema"/>
    <s v="56358-2024"/>
    <s v="Sala 1"/>
    <s v="impreso"/>
    <m/>
    <x v="65"/>
    <x v="66"/>
    <n v="2010"/>
    <s v="Chile"/>
    <s v="Abeledo Perrot"/>
    <n v="33"/>
    <m/>
    <m/>
    <m/>
    <m/>
    <n v="270"/>
    <n v="56358"/>
    <n v="2024"/>
    <s v="SEGUNDA, PENAL"/>
    <s v="(Crimen) Revisión "/>
    <d v="2026-03-17T00:00:00"/>
    <s v="APREMIOS ILEGÍTIMOS COMETIDOS POR EMPLEADOS PÚBLICOS. (ART. 150 D)"/>
    <s v="DERECHO PROCESAL CIVIL"/>
    <s v="Admisibilidad del recurso de revisión"/>
  </r>
  <r>
    <s v="Alejandra Henríquez "/>
    <s v="Corte Suprema"/>
    <s v="5540-2025"/>
    <s v="Sala 1"/>
    <s v="impreso"/>
    <m/>
    <x v="66"/>
    <x v="67"/>
    <n v="2023"/>
    <s v="Chile"/>
    <s v="Thomson Reuters"/>
    <n v="55"/>
    <m/>
    <m/>
    <m/>
    <s v="voto en contra del Ministro Sr. Zepeda y del Abogado_x000a_Integrante Sr. Fuentes"/>
    <n v="430"/>
    <n v="5540"/>
    <n v="2025"/>
    <s v="PRIMERA, CIVIL"/>
    <s v="(Civil) Casación Fondo "/>
    <d v="2026-04-28T00:00:00"/>
    <s v="FACTURA, COBRO DE"/>
    <s v="DERECHO PROCESAL CIVIL"/>
    <s v="Juicio ejecutivo. Factura"/>
  </r>
  <r>
    <s v="José Miguel Phillips Viguera"/>
    <s v="Corte Suprema"/>
    <s v="7934-2026"/>
    <s v="Sala 2"/>
    <s v="impreso"/>
    <m/>
    <x v="67"/>
    <x v="68"/>
    <n v="2018"/>
    <s v="Chile"/>
    <s v="Política Criminal"/>
    <s v="Vol. 13, N° 26, pp. 904-951"/>
    <m/>
    <m/>
    <m/>
    <m/>
    <n v="190"/>
    <n v="7934"/>
    <n v="2026"/>
    <s v="SEGUNDA, PENAL"/>
    <s v="(Crimen) Apelación Amparo"/>
    <d v="2026-03-03T00:00:00"/>
    <s v="SIN MATERIA"/>
    <s v="DERECHO CONSTITUCIONAL"/>
    <s v="Recurso de Amparo"/>
  </r>
  <r>
    <s v="José Miguel Phillips Viguera"/>
    <s v="Corte Suprema"/>
    <s v="7949-2026"/>
    <s v="Sala 2"/>
    <s v="impreso"/>
    <m/>
    <x v="67"/>
    <x v="68"/>
    <n v="2018"/>
    <s v="Chile"/>
    <s v="Política Criminal"/>
    <s v="Vol. 13, N° 26, pp. 904-951"/>
    <m/>
    <m/>
    <m/>
    <m/>
    <n v="197"/>
    <n v="7949"/>
    <n v="2026"/>
    <s v="SEGUNDA, PENAL"/>
    <s v="(Crimen) Apelación Amparo"/>
    <d v="2026-03-03T00:00:00"/>
    <s v="SIN MATERIA"/>
    <s v="DERECHO CONSTITUCIONAL"/>
    <s v="Recurso de Amparo"/>
  </r>
  <r>
    <s v="José Miguel Phillips Viguera"/>
    <s v="Corte Suprema"/>
    <s v="10231-2026"/>
    <s v="Sala 2"/>
    <s v="impreso"/>
    <m/>
    <x v="67"/>
    <x v="68"/>
    <n v="2018"/>
    <s v="Chile"/>
    <s v="Política Criminal"/>
    <s v="Vol. 13, N° 26, pp. 904-951"/>
    <m/>
    <m/>
    <m/>
    <m/>
    <n v="281"/>
    <n v="10231"/>
    <n v="2026"/>
    <s v="SEGUNDA, PENAL"/>
    <s v="(Crimen) Apelación Amparo"/>
    <d v="2026-03-09T00:00:00"/>
    <s v="SIN MATERIA"/>
    <s v="DERECHO CONSTITUCIONAL"/>
    <s v="Recurso de Amparo"/>
  </r>
  <r>
    <s v="José Miguel Phillips Viguera"/>
    <s v="Corte Suprema"/>
    <s v="18316-2026"/>
    <s v="Sala 2"/>
    <s v="impreso"/>
    <m/>
    <x v="67"/>
    <x v="68"/>
    <n v="2018"/>
    <s v="Chile"/>
    <s v="Política Criminal"/>
    <s v="Vol. 13, N° 26, pp. 904-951"/>
    <m/>
    <m/>
    <m/>
    <m/>
    <n v="387"/>
    <n v="18316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s v="22060-2026"/>
    <s v="Sala 2"/>
    <s v="impreso"/>
    <m/>
    <x v="67"/>
    <x v="68"/>
    <n v="2018"/>
    <s v="Chile"/>
    <s v="Política Criminal"/>
    <s v="Vol. 13, N° 26, pp. 904-951"/>
    <m/>
    <m/>
    <m/>
    <m/>
    <n v="431"/>
    <n v="22060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s v="21216-2026"/>
    <s v="Sala 2"/>
    <s v="impreso"/>
    <m/>
    <x v="67"/>
    <x v="68"/>
    <n v="2018"/>
    <s v="Chile"/>
    <s v="Política Criminal"/>
    <s v="Vol. 13, N° 26, pp. 904-951"/>
    <m/>
    <m/>
    <m/>
    <m/>
    <n v="432"/>
    <n v="21216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s v="22412-2026"/>
    <s v="Sala 2"/>
    <s v="impreso"/>
    <m/>
    <x v="67"/>
    <x v="68"/>
    <n v="2018"/>
    <s v="Chile"/>
    <s v="Política Criminal"/>
    <s v="Vol. 13, N° 26, pp. 904-951"/>
    <m/>
    <m/>
    <m/>
    <m/>
    <n v="437"/>
    <n v="22412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s v="22272-2026"/>
    <s v="Sala 2"/>
    <s v="impreso"/>
    <m/>
    <x v="67"/>
    <x v="68"/>
    <n v="2018"/>
    <s v="Chile"/>
    <s v="Política Criminal"/>
    <s v="Vol. 13, N° 26, pp. 904-951"/>
    <m/>
    <m/>
    <m/>
    <m/>
    <n v="438"/>
    <n v="22272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s v="22262-2026"/>
    <s v="Sala 2"/>
    <s v="impreso"/>
    <m/>
    <x v="67"/>
    <x v="68"/>
    <n v="2018"/>
    <s v="Chile"/>
    <s v="Política Criminal"/>
    <s v="Vol. 13, N° 26, pp. 904-951"/>
    <m/>
    <m/>
    <m/>
    <m/>
    <n v="439"/>
    <n v="22262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s v="22210-2026"/>
    <s v="Sala 2"/>
    <s v="impreso"/>
    <m/>
    <x v="67"/>
    <x v="68"/>
    <n v="2018"/>
    <s v="Chile"/>
    <s v="Política Criminal"/>
    <s v="Vol. 13, N° 26, pp. 904-951"/>
    <m/>
    <m/>
    <m/>
    <m/>
    <n v="440"/>
    <n v="22210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s v="21403-2026"/>
    <s v="Sala 2"/>
    <s v="impreso"/>
    <m/>
    <x v="67"/>
    <x v="68"/>
    <n v="2018"/>
    <s v="Chile"/>
    <s v="Política Criminal"/>
    <s v="Vol. 13, N° 26, pp. 904-951"/>
    <m/>
    <m/>
    <m/>
    <m/>
    <n v="441"/>
    <n v="21403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s v="38756-2025"/>
    <s v="Sala 2"/>
    <s v="impreso"/>
    <m/>
    <x v="68"/>
    <x v="69"/>
    <n v="2010"/>
    <s v="Chile"/>
    <s v="Editorial Jurídica"/>
    <s v="174-175"/>
    <s v="2a ed"/>
    <m/>
    <m/>
    <m/>
    <n v="229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s v="Alejandra Henríquez "/>
    <s v="Corte Suprema"/>
    <s v="60214-2024"/>
    <s v="Sala 1"/>
    <s v="impreso"/>
    <m/>
    <x v="69"/>
    <x v="70"/>
    <n v="2008"/>
    <s v="Chile"/>
    <s v="Editorial Jurídica"/>
    <s v="Tomo I,pág. 432"/>
    <s v="Tercera edición"/>
    <m/>
    <m/>
    <m/>
    <n v="283"/>
    <n v="60214"/>
    <n v="2024"/>
    <s v="PRIMERA, CIVIL"/>
    <s v="(Civil) Casación Forma y Fondo "/>
    <d v="2026-03-18T00:00:00"/>
    <s v="Perjuicios, indemnización de"/>
    <s v="DERECHO CIVIL"/>
    <s v="Responsabilidad civil"/>
  </r>
  <r>
    <s v="Alejandra Henríquez "/>
    <s v="Corte Suprema"/>
    <s v="39031-2024"/>
    <s v="Sala 1"/>
    <s v="impreso"/>
    <m/>
    <x v="69"/>
    <x v="70"/>
    <n v="2008"/>
    <s v="Chile"/>
    <s v="Editorial Jurídica"/>
    <s v="Tomo I, pág. 529"/>
    <m/>
    <m/>
    <m/>
    <s v="Voto en contra de MInistros Sres. Silva y Gandulfo"/>
    <n v="399"/>
    <n v="39031"/>
    <n v="2024"/>
    <s v="PRIMERA, CIVIL"/>
    <s v="(Civil) Casación Forma y Fondo "/>
    <d v="2026-04-15T00:00:00"/>
    <s v="Contrato, nulidad de"/>
    <s v="DERECHO CIVIL"/>
    <s v="Compraventa"/>
  </r>
  <r>
    <s v="José Miguel Phillips Viguera"/>
    <s v="Corte Suprema"/>
    <s v="7730-2026"/>
    <s v="Sala 2"/>
    <s v="digital"/>
    <s v="https://dialnet.unirioja.es/descarga/articulo/7865338.pdf"/>
    <x v="70"/>
    <x v="71"/>
    <n v="2020"/>
    <m/>
    <s v="Nuevo Foro Penal"/>
    <s v="págs. 67-91"/>
    <m/>
    <m/>
    <m/>
    <m/>
    <n v="371"/>
    <n v="7730"/>
    <n v="2026"/>
    <s v="SEGUNDA, PENAL"/>
    <s v="(Penal) Nulidad "/>
    <d v="2026-04-07T00:00:00"/>
    <s v="TRAFICO ILICITO DE DROGAS ART. 3 LEY Nº 20.000."/>
    <s v="DERECHO PENAL, DERECHO PROCESAL PENAL"/>
    <s v="Delitos de narcotráfico, Recurso de nulidad"/>
  </r>
  <r>
    <s v="José Miguel Phillips Viguera"/>
    <s v="Corte Suprema"/>
    <s v="9531-2026"/>
    <s v="Sala 2"/>
    <s v="impreso"/>
    <m/>
    <x v="71"/>
    <x v="72"/>
    <n v="2008"/>
    <s v="Chile"/>
    <s v="LegalPublishing"/>
    <s v="P- 188"/>
    <m/>
    <m/>
    <m/>
    <m/>
    <n v="195"/>
    <n v="9531"/>
    <n v="2026"/>
    <s v="SEGUNDA, PENAL"/>
    <s v="(Crimen) Apelación Amparo"/>
    <d v="2026-03-03T00:00:00"/>
    <s v="SIN MATERIA"/>
    <s v="DERECHO CONSTITUCIONAL"/>
    <s v="Recurso de Amparo"/>
  </r>
  <r>
    <s v="Alejandra Henríquez "/>
    <s v="Corte Suprema"/>
    <s v="10202-2025"/>
    <s v="Sala 1"/>
    <s v="impreso"/>
    <m/>
    <x v="18"/>
    <x v="73"/>
    <n v="1940"/>
    <m/>
    <s v="Editorial Nascimento"/>
    <n v="26"/>
    <m/>
    <m/>
    <m/>
    <m/>
    <n v="301"/>
    <n v="10202"/>
    <n v="2025"/>
    <s v="PRIMERA, CIVIL"/>
    <s v="(Civil) Casación Fondo "/>
    <d v="2026-03-24T00:00:00"/>
    <s v="Pagaré, cobro de"/>
    <s v="DERECHO PROCESAL CIVIL"/>
    <s v="Juicio ejecutivo. Tercerías"/>
  </r>
  <r>
    <s v="Leyla Aluanlli Pellegrini"/>
    <s v="Corte Suprema"/>
    <s v="12249-2024"/>
    <s v="Sala 4"/>
    <s v="impreso"/>
    <m/>
    <x v="72"/>
    <x v="74"/>
    <n v="2004"/>
    <s v="Chile"/>
    <s v="Editorial Jurídica"/>
    <s v="260 y ss"/>
    <m/>
    <m/>
    <m/>
    <m/>
    <n v="429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s v="Alejandra Henríquez "/>
    <s v="Corte Suprema"/>
    <s v="10250-2026"/>
    <s v="Sala 1"/>
    <s v="impreso"/>
    <m/>
    <x v="7"/>
    <x v="74"/>
    <m/>
    <s v="Chile"/>
    <s v="Edit. Prolibros"/>
    <s v="326 y sgtes."/>
    <s v="2° edición"/>
    <m/>
    <m/>
    <m/>
    <n v="364"/>
    <n v="10250"/>
    <n v="2026"/>
    <s v="PRIMERA, CIVIL"/>
    <s v="(Civil) Casación Fondo "/>
    <d v="2026-04-02T00:00:00"/>
    <s v="Arrendamiento,indemnización de perjuicios"/>
    <s v="DERECHO PROCESAL CIVIL"/>
    <s v="Admisibilidad del recurso de casación en el fondo"/>
  </r>
  <r>
    <s v="Alejandra Henríquez "/>
    <s v="Corte Suprema"/>
    <s v="5971-2025"/>
    <s v="Sala 1"/>
    <s v="impreso"/>
    <m/>
    <x v="73"/>
    <x v="75"/>
    <n v="1945"/>
    <m/>
    <m/>
    <m/>
    <m/>
    <m/>
    <m/>
    <m/>
    <n v="267"/>
    <n v="5971"/>
    <n v="2025"/>
    <s v="PRIMERA, CIVIL"/>
    <s v="(Civil) Casación Fondo "/>
    <d v="2026-03-16T00:00:00"/>
    <s v="FACTURA, COBRO DE"/>
    <s v="DERECHO PROCESAL CIVIL"/>
    <s v="Juicio ejecutivo. Factura"/>
  </r>
  <r>
    <s v="Alejandra Henríquez "/>
    <s v="Corte Suprema"/>
    <s v="4488-2025"/>
    <s v="Sala 1"/>
    <s v="impreso"/>
    <m/>
    <x v="74"/>
    <x v="76"/>
    <m/>
    <m/>
    <m/>
    <s v="148-149"/>
    <s v="1° edición"/>
    <m/>
    <m/>
    <s v="Citado por el voto en contra del ministro Sr. Silva Cancino"/>
    <n v="236"/>
    <n v="4488"/>
    <n v="2025"/>
    <s v="PRIMERA, CIVIL"/>
    <s v="(Civil) Casación Fondo "/>
    <d v="2026-03-11T00:00:00"/>
    <s v="RECONOCIMIENTO FIRMA,CITACIÓN Y CONFESIÓN DE DEUDA"/>
    <s v="DERECHO PROCESAL CIVIL"/>
    <s v="Juicio ejecutivo. Gestiones preparatorias"/>
  </r>
  <r>
    <s v="José Miguel Phillips Viguera"/>
    <s v="Corte Suprema"/>
    <s v="15071-2026"/>
    <s v="Sala 2"/>
    <s v="impreso"/>
    <m/>
    <x v="75"/>
    <x v="77"/>
    <n v="2013"/>
    <s v="Chile"/>
    <s v="Universidad de Chile"/>
    <s v="p. 28"/>
    <m/>
    <m/>
    <m/>
    <m/>
    <n v="354"/>
    <n v="15071"/>
    <n v="2026"/>
    <s v="SEGUNDA, PENAL"/>
    <s v="(Crimen) Apelación Amparo"/>
    <d v="2026-04-01T00:00:00"/>
    <s v="SIN MATERIA"/>
    <s v="DERECHO CONSTITUCIONAL"/>
    <s v="Recurso de Amparo"/>
  </r>
  <r>
    <s v="Alejandra Henríquez "/>
    <s v="Corte Suprema"/>
    <s v="10624-2025"/>
    <s v="Sala 1"/>
    <s v="impreso"/>
    <m/>
    <x v="62"/>
    <x v="78"/>
    <n v="2014"/>
    <s v="Chile"/>
    <s v="Edit. Metropolitana"/>
    <n v="231"/>
    <m/>
    <m/>
    <m/>
    <m/>
    <n v="312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s v="10624-2025"/>
    <s v="Sala 1"/>
    <s v="impreso"/>
    <m/>
    <x v="50"/>
    <x v="79"/>
    <n v="2003"/>
    <s v="Chile"/>
    <s v="Editoria Jurídica"/>
    <n v="92"/>
    <s v="3° edición"/>
    <m/>
    <m/>
    <m/>
    <n v="314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s v="60214-2024"/>
    <s v="Sala 1"/>
    <s v="impreso"/>
    <m/>
    <x v="76"/>
    <x v="80"/>
    <n v="1973"/>
    <s v="Chile"/>
    <s v="Editorial Jurídica"/>
    <n v="182"/>
    <s v="Tercera edición"/>
    <m/>
    <m/>
    <m/>
    <n v="286"/>
    <n v="60214"/>
    <n v="2024"/>
    <s v="PRIMERA, CIVIL"/>
    <s v="(Civil) Casación Forma y Fondo "/>
    <d v="2026-03-18T00:00:00"/>
    <s v="Perjuicios, indemnización de"/>
    <s v="DERECHO CIVIL"/>
    <s v="Responsabilidad civil"/>
  </r>
  <r>
    <s v="Alejandra Henríquez "/>
    <s v="Corte Suprema"/>
    <s v="10624-2025"/>
    <s v="Sala 1"/>
    <s v="impreso"/>
    <m/>
    <x v="76"/>
    <x v="80"/>
    <n v="1994"/>
    <s v="Chile"/>
    <s v="Editoria Jurídica"/>
    <n v="104"/>
    <s v="4° edición"/>
    <m/>
    <m/>
    <s v="Sentencia de reemplazo"/>
    <n v="322"/>
    <n v="10624"/>
    <n v="2025"/>
    <s v="PRIMERA, CIVIL"/>
    <s v="(Civil) Casación Forma y Fondo "/>
    <d v="2026-03-25T00:00:00"/>
    <s v="Contrato, nulidad de"/>
    <s v="DERECHO CIVIL"/>
    <s v="Compraventa"/>
  </r>
  <r>
    <s v="José Miguel Phillips Viguera"/>
    <s v="Corte Suprema"/>
    <s v="15071-2026"/>
    <s v="Sala 2"/>
    <s v="impreso"/>
    <m/>
    <x v="67"/>
    <x v="81"/>
    <n v="2006"/>
    <s v="Chile"/>
    <s v="Revista de Derecho del Consejo de Defensa del Estado"/>
    <s v="p.56"/>
    <m/>
    <m/>
    <m/>
    <m/>
    <n v="355"/>
    <n v="15071"/>
    <n v="2026"/>
    <s v="SEGUNDA, PENAL"/>
    <s v="(Crimen) Apelación Amparo"/>
    <d v="2026-04-01T00:00:00"/>
    <s v="SIN MATERIA"/>
    <s v="DERECHO CONSTITUCIONAL"/>
    <s v="Recurso de Amparo"/>
  </r>
  <r>
    <s v="José Miguel Phillips Viguera"/>
    <s v="Corte Suprema"/>
    <s v="10837-2024"/>
    <s v="Sala 2"/>
    <s v="impreso"/>
    <m/>
    <x v="77"/>
    <x v="82"/>
    <n v="1967"/>
    <s v="Chile"/>
    <s v="Editorial Jurídica"/>
    <s v="pág. 392 y 393"/>
    <s v="10ª Edición"/>
    <m/>
    <m/>
    <m/>
    <n v="218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s v="José Miguel Phillips Viguera"/>
    <s v="Corte Suprema"/>
    <s v="7941-2026"/>
    <s v="Sala 2"/>
    <s v="impreso"/>
    <m/>
    <x v="78"/>
    <x v="83"/>
    <n v="2013"/>
    <s v="Chile"/>
    <s v="Editorial Jurídica"/>
    <n v="17"/>
    <m/>
    <m/>
    <m/>
    <m/>
    <n v="189"/>
    <n v="7941"/>
    <n v="2026"/>
    <s v="SEGUNDA, PENAL"/>
    <s v="(Crimen) Apelación Amparo"/>
    <d v="2026-03-03T00:00:00"/>
    <s v="SIN MATERIA"/>
    <s v="DERECHO CONSTITUCIONAL"/>
    <s v="Recurso de Amparo"/>
  </r>
  <r>
    <s v="Marcela Moreno Jorquera"/>
    <s v="Corte Suprema"/>
    <s v="9179-2026"/>
    <s v="Sala 2"/>
    <s v="impreso"/>
    <m/>
    <x v="78"/>
    <x v="83"/>
    <n v="2013"/>
    <s v="Chile"/>
    <s v="Editorial Jurídica"/>
    <n v="17"/>
    <m/>
    <m/>
    <m/>
    <m/>
    <n v="198"/>
    <n v="9179"/>
    <n v="2026"/>
    <s v="SEGUNDA, PENAL"/>
    <s v="(Crimen) Apelación Amparo"/>
    <d v="2026-03-03T00:00:00"/>
    <s v="SIN MATERIA"/>
    <s v="DERECHO CONSTITUCIONAL"/>
    <s v="Recurso de Amparo"/>
  </r>
  <r>
    <s v="Marcela Moreno Jorquera"/>
    <s v="Corte Suprema"/>
    <s v="9233-2026"/>
    <s v="Sala 2"/>
    <s v="impreso"/>
    <m/>
    <x v="78"/>
    <x v="83"/>
    <n v="2013"/>
    <s v="Chile"/>
    <s v="Editorial Jurídica"/>
    <n v="17"/>
    <m/>
    <m/>
    <m/>
    <m/>
    <n v="199"/>
    <n v="9233"/>
    <n v="2026"/>
    <s v="SEGUNDA, PENAL"/>
    <s v="(Crimen) Apelación Amparo"/>
    <d v="2026-03-03T00:00:00"/>
    <s v="SIN MATERIA"/>
    <s v="DERECHO CONSTITUCIONAL"/>
    <s v="Recurso de Amparo"/>
  </r>
  <r>
    <s v="Marcela Moreno Jorquera"/>
    <s v="Corte Suprema"/>
    <s v="9108-2026"/>
    <s v="Sala 2"/>
    <s v="impreso"/>
    <m/>
    <x v="78"/>
    <x v="83"/>
    <n v="2013"/>
    <s v="Chile"/>
    <s v="Editorial Jurídica"/>
    <n v="17"/>
    <m/>
    <m/>
    <m/>
    <m/>
    <n v="202"/>
    <n v="9108"/>
    <n v="2026"/>
    <s v="SEGUNDA, PENAL"/>
    <s v="(Crimen) Apelación Amparo"/>
    <d v="2026-03-03T00:00:00"/>
    <s v="SIN MATERIA"/>
    <s v="DERECHO CONSTITUCIONAL"/>
    <s v="Recurso de Amparo"/>
  </r>
  <r>
    <s v="Marcela Moreno Jorquera"/>
    <s v="Corte Suprema"/>
    <s v="10883-2026"/>
    <s v="Sala 2"/>
    <s v="impreso"/>
    <m/>
    <x v="78"/>
    <x v="83"/>
    <n v="2013"/>
    <s v="Chile"/>
    <s v="Editorial Jurídica"/>
    <n v="17"/>
    <m/>
    <m/>
    <m/>
    <m/>
    <n v="214"/>
    <n v="10883"/>
    <n v="2026"/>
    <s v="SEGUNDA, PENAL"/>
    <s v="(Crimen) Apelación Amparo"/>
    <d v="2026-03-09T00:00:00"/>
    <s v="SIN MATERIA"/>
    <s v="DERECHO CONSTITUCIONAL"/>
    <s v="Recurso de Amparo"/>
  </r>
  <r>
    <s v="Marcela Moreno Jorquera"/>
    <s v="Corte Suprema"/>
    <s v="10893-2026"/>
    <s v="Sala 2"/>
    <s v="impreso"/>
    <m/>
    <x v="78"/>
    <x v="83"/>
    <n v="2013"/>
    <s v="Chile"/>
    <s v="Editorial Jurídica"/>
    <n v="17"/>
    <m/>
    <m/>
    <m/>
    <m/>
    <n v="221"/>
    <n v="10893"/>
    <n v="2026"/>
    <s v="SEGUNDA, PENAL"/>
    <s v="(Crimen) Apelación Amparo"/>
    <d v="2026-03-09T00:00:00"/>
    <s v="SIN MATERIA"/>
    <s v="DERECHO CONSTITUCIONAL"/>
    <s v="Recurso de Amparo"/>
  </r>
  <r>
    <s v="Marcela Moreno Jorquera"/>
    <s v="Corte Suprema"/>
    <s v="11087-2026"/>
    <s v="Sala 2"/>
    <s v="impreso"/>
    <m/>
    <x v="78"/>
    <x v="83"/>
    <n v="2013"/>
    <s v="Chile"/>
    <s v="Editorial Jurídica"/>
    <n v="17"/>
    <m/>
    <m/>
    <m/>
    <m/>
    <n v="268"/>
    <n v="11087"/>
    <n v="2026"/>
    <s v="SEGUNDA, PENAL"/>
    <s v="(Crimen) Apelación Amparo"/>
    <d v="2026-03-17T00:00:00"/>
    <s v="SIN MATERIA"/>
    <s v="DERECHO CONSTITUCIONAL"/>
    <s v="Recurso de Amparo"/>
  </r>
  <r>
    <s v="José Miguel Phillips Viguera"/>
    <s v="Corte Suprema"/>
    <s v="12100-2026"/>
    <s v="Sala 2"/>
    <s v="impreso"/>
    <m/>
    <x v="78"/>
    <x v="83"/>
    <n v="2013"/>
    <s v="Chile"/>
    <s v="Editorial Jurídica"/>
    <n v="17"/>
    <m/>
    <m/>
    <m/>
    <m/>
    <n v="269"/>
    <n v="12100"/>
    <n v="2026"/>
    <s v="SEGUNDA, PENAL"/>
    <s v="(Crimen) Apelación Amparo"/>
    <d v="2026-03-17T00:00:00"/>
    <s v="SIN MATERIA"/>
    <s v="DERECHO CONSTITUCIONAL"/>
    <s v="Recurso de Amparo"/>
  </r>
  <r>
    <s v="Marcela Moreno Jorquera"/>
    <s v="Corte Suprema"/>
    <s v="13940-2026"/>
    <s v="Sala 2"/>
    <s v="impreso"/>
    <m/>
    <x v="78"/>
    <x v="83"/>
    <n v="2013"/>
    <s v="Chile"/>
    <s v="Editorial Jurídica"/>
    <n v="17"/>
    <m/>
    <m/>
    <m/>
    <m/>
    <n v="272"/>
    <n v="13940"/>
    <n v="2026"/>
    <s v="SEGUNDA, PENAL"/>
    <s v="(Crimen) Apelación Amparo"/>
    <d v="2026-03-18T00:00:00"/>
    <s v="SIN MATERIA"/>
    <s v="DERECHO CONSTITUCIONAL"/>
    <s v="Recurso de Amparo"/>
  </r>
  <r>
    <s v="José Miguel Phillips Viguera"/>
    <s v="Corte Suprema"/>
    <s v="14657-2026"/>
    <s v="Sala 2"/>
    <s v="impreso"/>
    <m/>
    <x v="78"/>
    <x v="83"/>
    <n v="2013"/>
    <s v="Chile"/>
    <s v="Editorial Jurídica"/>
    <n v="17"/>
    <m/>
    <m/>
    <m/>
    <m/>
    <n v="304"/>
    <n v="14657"/>
    <n v="2026"/>
    <s v="SEGUNDA, PENAL"/>
    <s v="(Crimen) Apelación Amparo"/>
    <d v="2026-03-25T00:00:00"/>
    <s v="SIN MATERIA"/>
    <s v="DERECHO CONSTITUCIONAL"/>
    <s v="Recurso de Amparo"/>
  </r>
  <r>
    <s v="José Miguel Phillips Viguera"/>
    <s v="Corte Suprema"/>
    <s v="15852-2026"/>
    <s v="Sala 2"/>
    <s v="impreso"/>
    <m/>
    <x v="78"/>
    <x v="83"/>
    <n v="2013"/>
    <s v="Chile"/>
    <s v="Editorial Jurídica"/>
    <n v="17"/>
    <m/>
    <m/>
    <m/>
    <m/>
    <n v="341"/>
    <n v="15852"/>
    <n v="2026"/>
    <s v="SEGUNDA, PENAL"/>
    <s v="(Crimen) Apelación Amparo"/>
    <d v="2026-03-31T00:00:00"/>
    <s v="SIN MATERIA"/>
    <s v="DERECHO CONSTITUCIONAL"/>
    <s v="Recurso de Amparo"/>
  </r>
  <r>
    <s v="José Miguel Phillips Viguera"/>
    <s v="Corte Suprema"/>
    <s v="16138-2026"/>
    <s v="Sala 2"/>
    <s v="impreso"/>
    <m/>
    <x v="78"/>
    <x v="83"/>
    <n v="2013"/>
    <s v="Chile"/>
    <s v="Editorial Jurídica"/>
    <n v="17"/>
    <m/>
    <m/>
    <m/>
    <m/>
    <n v="343"/>
    <n v="16138"/>
    <n v="2026"/>
    <s v="SEGUNDA, PENAL"/>
    <s v="(Crimen) Apelación Amparo"/>
    <d v="2026-03-31T00:00:00"/>
    <s v="SIN MATERIA"/>
    <s v="DERECHO CONSTITUCIONAL"/>
    <s v="Recurso de Amparo"/>
  </r>
  <r>
    <s v="José Miguel Phillips Viguera"/>
    <s v="Corte Suprema"/>
    <s v="15210-2026"/>
    <s v="Sala 2"/>
    <s v="impreso"/>
    <m/>
    <x v="78"/>
    <x v="83"/>
    <n v="2013"/>
    <s v="Chile"/>
    <s v="Editorial Jurídica"/>
    <n v="17"/>
    <m/>
    <m/>
    <m/>
    <m/>
    <n v="346"/>
    <n v="15210"/>
    <n v="2026"/>
    <s v="SEGUNDA, PENAL"/>
    <s v="(Crimen) Apelación Amparo"/>
    <d v="2026-03-31T00:00:00"/>
    <s v="SIN MATERIA"/>
    <s v="DERECHO CONSTITUCIONAL"/>
    <s v="Recurso de Amparo"/>
  </r>
  <r>
    <s v="Marcela Moreno Jorquera"/>
    <s v="Corte Suprema"/>
    <s v="17341-2026"/>
    <s v="Sala 2"/>
    <s v="impreso"/>
    <m/>
    <x v="78"/>
    <x v="83"/>
    <n v="2013"/>
    <s v="Chile"/>
    <s v="Editorial Jurídica"/>
    <n v="17"/>
    <m/>
    <m/>
    <m/>
    <m/>
    <n v="375"/>
    <n v="17341"/>
    <n v="2026"/>
    <s v="SEGUNDA, PENAL"/>
    <s v="(Crimen) Apelación Amparo"/>
    <d v="2026-04-08T00:00:00"/>
    <s v="SIN MATERIA"/>
    <s v="DERECHO CONSTITUCIONAL"/>
    <s v="Recurso de Amparo"/>
  </r>
  <r>
    <s v="José Miguel Phillips Viguera"/>
    <s v="Corte Suprema"/>
    <s v="19524-2026"/>
    <s v="Sala 2"/>
    <s v="impreso"/>
    <m/>
    <x v="78"/>
    <x v="83"/>
    <n v="2013"/>
    <s v="Chile"/>
    <s v="Editorial Jurídica"/>
    <n v="17"/>
    <m/>
    <m/>
    <m/>
    <m/>
    <n v="385"/>
    <n v="19524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s v="19358-2026"/>
    <s v="Sala 2"/>
    <s v="impreso"/>
    <m/>
    <x v="78"/>
    <x v="83"/>
    <n v="2013"/>
    <s v="Chile"/>
    <s v="Editorial Jurídica"/>
    <n v="17"/>
    <m/>
    <m/>
    <m/>
    <m/>
    <n v="386"/>
    <n v="19358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s v="18306-2026"/>
    <s v="Sala 2"/>
    <s v="impreso"/>
    <m/>
    <x v="78"/>
    <x v="83"/>
    <n v="2013"/>
    <s v="Chile"/>
    <s v="Editorial Jurídica"/>
    <n v="17"/>
    <m/>
    <m/>
    <m/>
    <m/>
    <n v="388"/>
    <n v="18306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s v="17905-2026"/>
    <s v="Sala 2"/>
    <s v="impreso"/>
    <m/>
    <x v="78"/>
    <x v="83"/>
    <n v="2013"/>
    <s v="Chile"/>
    <s v="Editorial Jurídica"/>
    <n v="17"/>
    <m/>
    <m/>
    <m/>
    <m/>
    <n v="391"/>
    <n v="17905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s v="17764-2026"/>
    <s v="Sala 2"/>
    <s v="impreso"/>
    <m/>
    <x v="78"/>
    <x v="83"/>
    <n v="2013"/>
    <s v="Chile"/>
    <s v="Editorial Jurídica"/>
    <n v="17"/>
    <m/>
    <m/>
    <m/>
    <m/>
    <n v="392"/>
    <n v="17764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s v="19557-2026"/>
    <s v="Sala 2"/>
    <s v="impreso"/>
    <m/>
    <x v="78"/>
    <x v="83"/>
    <n v="2013"/>
    <s v="Chile"/>
    <s v="Editorial Jurídica"/>
    <n v="17"/>
    <m/>
    <m/>
    <m/>
    <m/>
    <n v="393"/>
    <n v="19557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s v="19551-2026"/>
    <s v="Sala 2"/>
    <s v="impreso"/>
    <m/>
    <x v="78"/>
    <x v="83"/>
    <n v="2013"/>
    <s v="Chile"/>
    <s v="Editorial Jurídica"/>
    <n v="17"/>
    <m/>
    <m/>
    <m/>
    <m/>
    <n v="394"/>
    <n v="19551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s v="20823-2026"/>
    <s v="Sala 2"/>
    <s v="impreso"/>
    <m/>
    <x v="78"/>
    <x v="83"/>
    <n v="2013"/>
    <s v="Chile"/>
    <s v="Editorial Jurídica"/>
    <n v="17"/>
    <m/>
    <m/>
    <m/>
    <m/>
    <n v="419"/>
    <n v="20823"/>
    <n v="2026"/>
    <s v="SEGUNDA, PENAL"/>
    <s v="(Crimen) Apelación Amparo"/>
    <d v="2026-04-22T00:00:00"/>
    <s v="SIN MATERIA"/>
    <s v="DERECHO CONSTITUCIONAL"/>
    <s v="Recurso de Amparo"/>
  </r>
  <r>
    <s v="José Miguel Phillips Viguera"/>
    <s v="Corte Suprema"/>
    <s v="22045-2026"/>
    <s v="Sala 2"/>
    <s v="impreso"/>
    <m/>
    <x v="78"/>
    <x v="83"/>
    <n v="2013"/>
    <s v="Chile"/>
    <s v="Editorial Jurídica"/>
    <n v="17"/>
    <m/>
    <m/>
    <m/>
    <m/>
    <n v="433"/>
    <n v="22045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s v="21510-2026"/>
    <s v="Sala 2"/>
    <s v="impreso"/>
    <m/>
    <x v="78"/>
    <x v="83"/>
    <n v="2013"/>
    <s v="Chile"/>
    <s v="Editorial Jurídica"/>
    <n v="17"/>
    <m/>
    <m/>
    <m/>
    <m/>
    <n v="434"/>
    <n v="21510"/>
    <n v="2026"/>
    <s v="SEGUNDA, PENAL"/>
    <s v="(Crimen) Apelación Amparo"/>
    <d v="2026-04-28T00:00:00"/>
    <s v="SIN MATERIA"/>
    <s v="DERECHO CONSTITUCIONAL"/>
    <s v="Recurso de Amparo"/>
  </r>
  <r>
    <s v="Alejandra Henríquez "/>
    <s v="Corte Suprema"/>
    <s v="56415-2024"/>
    <s v="Sala 1"/>
    <s v="impreso"/>
    <m/>
    <x v="79"/>
    <x v="84"/>
    <n v="2008"/>
    <s v="Chile"/>
    <s v="Editorial Jurídica"/>
    <s v="Tomo II, pág. 885"/>
    <s v="5° edición actualizada"/>
    <m/>
    <m/>
    <m/>
    <n v="368"/>
    <n v="56415"/>
    <n v="2024"/>
    <s v="PRIMERA, CIVIL"/>
    <s v="(Civil) Casación Fondo "/>
    <d v="2026-04-06T00:00:00"/>
    <s v="Contrato, cumplimiento de"/>
    <s v="DERECHO CIVIL"/>
    <s v="Mutuo"/>
  </r>
  <r>
    <s v="Leyla Aluanlli Pellegrini"/>
    <s v="Corte Suprema"/>
    <s v="347-2026"/>
    <s v="Sala 4"/>
    <s v="impreso"/>
    <m/>
    <x v="79"/>
    <x v="84"/>
    <n v="2014"/>
    <s v="Chile"/>
    <s v="Thomson Reuters"/>
    <n v="1407"/>
    <m/>
    <m/>
    <m/>
    <m/>
    <n v="358"/>
    <n v="347"/>
    <n v="2026"/>
    <s v="CUARTA, MIXTA"/>
    <s v="(Laboral) Queja "/>
    <d v="2026-04-01T00:00:00"/>
    <s v="Otras Indemnizaciones"/>
    <s v="DERECHO LABORAL"/>
    <s v="Terminación de contrato individual de trabajo"/>
  </r>
  <r>
    <s v="Alejandra Henríquez "/>
    <s v="Corte Suprema"/>
    <s v="10202-2025"/>
    <s v="Sala 1"/>
    <s v="impreso"/>
    <m/>
    <x v="79"/>
    <x v="84"/>
    <n v="2014"/>
    <s v="Chile"/>
    <s v="Thomson Reuters"/>
    <n v="1149"/>
    <s v="6° edición"/>
    <m/>
    <m/>
    <m/>
    <n v="300"/>
    <n v="10202"/>
    <n v="2025"/>
    <s v="PRIMERA, CIVIL"/>
    <s v="(Civil) Casación Fondo "/>
    <d v="2026-03-24T00:00:00"/>
    <s v="Pagaré, cobro de"/>
    <s v="DERECHO PROCESAL CIVIL"/>
    <s v="Juicio ejecutivo. Tercerías"/>
  </r>
  <r>
    <s v="Mario Muñoz Díaz"/>
    <s v="Corte Suprema"/>
    <s v="16609-2024"/>
    <s v="Sala 3"/>
    <s v="impreso"/>
    <m/>
    <x v="79"/>
    <x v="84"/>
    <n v="2014"/>
    <s v="Chile"/>
    <s v="Editorial Legal Publishing"/>
    <s v=" Tomo II pág, 1445"/>
    <s v="Sexta Edición"/>
    <m/>
    <m/>
    <m/>
    <n v="379"/>
    <n v="16609"/>
    <n v="2024"/>
    <s v="TERCERA, CONSTITUCIONAL"/>
    <s v="(Civil) Casación Fondo "/>
    <d v="2026-04-09T00:00:00"/>
    <s v="Sin Materia Asignada"/>
    <s v="DERECHO PROCESAL CIVIL"/>
    <s v="Cobro de pesos"/>
  </r>
  <r>
    <s v="Alejandra Henríquez "/>
    <s v="Corte Suprema"/>
    <s v="5060-2025"/>
    <s v="Sala 1"/>
    <s v="impreso"/>
    <m/>
    <x v="79"/>
    <x v="84"/>
    <n v="2003"/>
    <s v="Chile"/>
    <s v="Editorial Jurídica"/>
    <s v="Tomo II, pág. 887 y 888"/>
    <s v="Cuarta edición"/>
    <m/>
    <m/>
    <m/>
    <n v="264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s v="Mario Muñoz Díaz"/>
    <s v="Corte Suprema"/>
    <s v="54846-2025"/>
    <s v="Sala 3"/>
    <s v="impreso"/>
    <m/>
    <x v="80"/>
    <x v="85"/>
    <n v="2015"/>
    <s v="Chile"/>
    <s v="Legal Publishing Chile"/>
    <s v=" Pág. 317"/>
    <s v="segunda edición"/>
    <m/>
    <m/>
    <m/>
    <n v="299"/>
    <n v="54846"/>
    <n v="2025"/>
    <s v="TERCERA, CONSTITUCIONAL"/>
    <s v="(Civil) Apelación Protección "/>
    <d v="2026-03-23T00:00:00"/>
    <m/>
    <s v="DERECHO CONSTITUCIONAL"/>
    <s v="Función pública"/>
  </r>
  <r>
    <s v="José Miguel Phillips Viguera"/>
    <s v="Corte Suprema"/>
    <s v="9531-2026"/>
    <s v="Sala 2"/>
    <s v="impreso"/>
    <m/>
    <x v="81"/>
    <x v="86"/>
    <n v="2016"/>
    <s v="España"/>
    <s v="Ed. Triant Lo Blanch"/>
    <s v="p. 20, 35, 50-53, 79 y 83"/>
    <s v="3° Edición"/>
    <m/>
    <m/>
    <m/>
    <n v="192"/>
    <n v="9531"/>
    <n v="2026"/>
    <s v="SEGUNDA, PENAL"/>
    <s v="(Crimen) Apelación Amparo"/>
    <d v="2026-03-03T00:00:00"/>
    <s v="SIN MATERIA"/>
    <s v="DERECHO CONSTITUCIONAL"/>
    <s v="Recurso de Amparo"/>
  </r>
  <r>
    <s v="Alejandra Henríquez "/>
    <s v="Corte Suprema"/>
    <s v="41363-2024"/>
    <s v="Sala 1"/>
    <s v="impreso"/>
    <m/>
    <x v="1"/>
    <x v="87"/>
    <n v="2013"/>
    <s v="Chile"/>
    <s v="Thomson Reuters"/>
    <n v="161"/>
    <s v="Segunda edición actualizada"/>
    <m/>
    <m/>
    <m/>
    <n v="208"/>
    <n v="41363"/>
    <n v="2024"/>
    <s v="PRIMERA, CIVIL"/>
    <s v="(Civil) Casación Fondo "/>
    <d v="2026-03-04T00:00:00"/>
    <s v="Perjuicios, indemnización de"/>
    <s v="DERECHO CIVIL"/>
    <s v="Responsabilidad civil"/>
  </r>
  <r>
    <s v="Leyla Aluanlli Pellegrini"/>
    <s v="Corte Suprema"/>
    <s v="12249-2024"/>
    <s v="Sala 4"/>
    <s v="impreso"/>
    <m/>
    <x v="12"/>
    <x v="88"/>
    <n v="2006"/>
    <s v="Chile"/>
    <s v="Editorial Jurídica"/>
    <n v="414"/>
    <m/>
    <m/>
    <m/>
    <m/>
    <n v="427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s v="Alejandra Henríquez "/>
    <s v="Corte Suprema"/>
    <s v="14475-2025"/>
    <s v="Sala 1"/>
    <s v="impreso"/>
    <m/>
    <x v="12"/>
    <x v="88"/>
    <n v="2022"/>
    <s v="Chile"/>
    <s v="Legal Publishing Chile"/>
    <s v="114-115"/>
    <s v="5° edición"/>
    <m/>
    <m/>
    <m/>
    <n v="377"/>
    <n v="14475"/>
    <n v="2025"/>
    <s v="PRIMERA, CIVIL"/>
    <s v="(Civil) Casación Fondo "/>
    <d v="2026-04-08T00:00:00"/>
    <s v="Reivindicación"/>
    <s v="DERECHO CIVIL"/>
    <s v="Acción reivindicatoria"/>
  </r>
  <r>
    <s v="Alejandra Henríquez "/>
    <s v="Corte Suprema"/>
    <s v="7607-2025"/>
    <s v="Sala 1"/>
    <s v="impreso"/>
    <m/>
    <x v="82"/>
    <x v="89"/>
    <n v="1918"/>
    <s v="Chile"/>
    <s v="Poblete Cruzat Hnos. Editores"/>
    <n v="675"/>
    <m/>
    <m/>
    <m/>
    <m/>
    <n v="234"/>
    <n v="7607"/>
    <n v="2025"/>
    <s v="PRIMERA, CIVIL"/>
    <s v="(Civil) Casación Forma y Fondo "/>
    <d v="2026-03-11T00:00:00"/>
    <s v="Contrato, resolución de"/>
    <s v="DERECHO CIVIL"/>
    <s v="Contrato de construcción"/>
  </r>
  <r>
    <s v="Alejandra Henríquez "/>
    <s v="Corte Suprema"/>
    <s v="5958-2025"/>
    <s v="Sala 1"/>
    <s v="impreso"/>
    <m/>
    <x v="82"/>
    <x v="90"/>
    <n v="1918"/>
    <m/>
    <s v="Poblete Cruzat Hermanos Editores"/>
    <s v="338 a 342"/>
    <m/>
    <m/>
    <m/>
    <m/>
    <n v="292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s v="Alejandra Henríquez "/>
    <s v="Corte Suprema"/>
    <s v="10624-2025"/>
    <s v="Sala 1"/>
    <s v="impreso"/>
    <m/>
    <x v="83"/>
    <x v="91"/>
    <n v="2017"/>
    <s v="Chile"/>
    <s v="Thomson Reuters"/>
    <s v="416-418, 419  y 477"/>
    <m/>
    <m/>
    <m/>
    <s v="Sentencia de reemplazo"/>
    <n v="321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s v="54090-2024"/>
    <s v="Sala 1"/>
    <s v="impreso"/>
    <m/>
    <x v="84"/>
    <x v="91"/>
    <n v="2017"/>
    <s v="Chile"/>
    <s v="Thomson Reuters"/>
    <n v="477"/>
    <m/>
    <m/>
    <m/>
    <m/>
    <n v="244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s v="53702-2024"/>
    <s v="Sala 1"/>
    <s v="impreso"/>
    <m/>
    <x v="85"/>
    <x v="91"/>
    <n v="2017"/>
    <s v="Chile "/>
    <s v="Thomson Reuters"/>
    <n v="146"/>
    <s v="6° edición"/>
    <m/>
    <m/>
    <m/>
    <n v="187"/>
    <n v="53702"/>
    <n v="2024"/>
    <s v="PRIMERA, CIVIL"/>
    <s v="(Civil) Casación Fondo "/>
    <d v="2026-03-02T00:00:00"/>
    <s v="Acción colectiva Ley del Consumidor"/>
    <s v="DERECHO DEL CONSUMO"/>
    <s v="Acción interés colectivo o difuso"/>
  </r>
  <r>
    <s v="Mario Muñoz Díaz"/>
    <s v="Corte Suprema"/>
    <s v="21172-2026"/>
    <s v="Sala 3"/>
    <s v="impreso"/>
    <m/>
    <x v="86"/>
    <x v="92"/>
    <m/>
    <m/>
    <m/>
    <s v="Tomo II, pág. 318"/>
    <m/>
    <m/>
    <m/>
    <m/>
    <n v="421"/>
    <n v="21172"/>
    <n v="2026"/>
    <s v="TERCERA, CONSTITUCIONAL"/>
    <s v="(Civil) Apelación Amparo Económico"/>
    <d v="2026-04-23T00:00:00"/>
    <s v="Sin Materia Asignada"/>
    <s v="DERECHO CONSTITUCIONAL"/>
    <s v="Amparo Económico"/>
  </r>
  <r>
    <s v="Alejandra Henríquez "/>
    <s v="Corte Suprema"/>
    <s v="61106-2024"/>
    <s v="Sala 1"/>
    <s v="impreso"/>
    <m/>
    <x v="87"/>
    <x v="93"/>
    <n v="2010"/>
    <s v="Chile"/>
    <s v="Editorial Jurídica"/>
    <n v="153"/>
    <m/>
    <m/>
    <m/>
    <m/>
    <n v="337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s v="José Miguel Phillips Viguera"/>
    <s v="Corte Suprema"/>
    <s v="379-2024"/>
    <s v="Sala 2"/>
    <s v="impreso"/>
    <m/>
    <x v="87"/>
    <x v="93"/>
    <n v="2010"/>
    <s v="Chile"/>
    <s v="Editorial Jurídica"/>
    <n v="250"/>
    <m/>
    <m/>
    <m/>
    <m/>
    <n v="374"/>
    <n v="379"/>
    <n v="2024"/>
    <s v="SEGUNDA, PENAL"/>
    <s v="(Civil) Casación Forma y Fondo "/>
    <d v="2026-04-07T00:00:00"/>
    <s v="OTROS (TORTURADO, EJECUTADO, HOMICIDIO, SECUESTRO, EXHONERADOS POLITICOS"/>
    <s v="DERECHO CIVIL"/>
    <s v="Responsabilidad civil"/>
  </r>
  <r>
    <s v="José Miguel Phillips Viguera"/>
    <s v="Corte Suprema"/>
    <s v="251323-2023"/>
    <s v="Sala 2"/>
    <s v="impreso"/>
    <m/>
    <x v="87"/>
    <x v="93"/>
    <n v="2010"/>
    <s v="Chile"/>
    <s v="Editorial Jurídica"/>
    <n v="250"/>
    <m/>
    <m/>
    <m/>
    <m/>
    <n v="382"/>
    <n v="251323"/>
    <n v="2023"/>
    <s v="SEGUNDA, PENAL"/>
    <s v="(Civil) Casación Forma y Fondo "/>
    <d v="2026-04-10T00:00:00"/>
    <s v="OTROS (TORTURADO, EJECUTADO, HOMICIDIO, SECUESTRO, EXHONERADOS POLITICOS"/>
    <s v="DERECHO CIVIL"/>
    <s v="Responsabilidad civil"/>
  </r>
  <r>
    <s v="José Miguel Phillips Viguera"/>
    <s v="Corte Suprema"/>
    <s v="14291-2024"/>
    <s v="Sala 2"/>
    <s v="impreso"/>
    <m/>
    <x v="87"/>
    <x v="93"/>
    <n v="2010"/>
    <s v="Chile"/>
    <s v="Editorial Jurídica"/>
    <s v="250 - 252"/>
    <m/>
    <m/>
    <m/>
    <m/>
    <n v="412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s v="Leyla Aluanlli"/>
    <s v="Corte Suprema"/>
    <s v="54724-2025"/>
    <s v="Sala 4"/>
    <s v="impreso"/>
    <m/>
    <x v="87"/>
    <x v="93"/>
    <n v="2023"/>
    <s v="Chile"/>
    <s v="Editorial Jurídica"/>
    <n v="546"/>
    <m/>
    <m/>
    <m/>
    <m/>
    <n v="275"/>
    <n v="54724"/>
    <n v="2025"/>
    <s v="CUARTA, MIXTA"/>
    <s v="(Laboral) Queja "/>
    <d v="2026-03-18T00:00:00"/>
    <s v="Despido injustificado"/>
    <s v="DERECHO LABORAL"/>
    <s v="Terminación de contrato individual de trabajo"/>
  </r>
  <r>
    <s v="Leyla Aluanlli"/>
    <s v="Corte Suprema"/>
    <s v="48294-2025"/>
    <s v="Sala 4"/>
    <s v="impreso"/>
    <m/>
    <x v="87"/>
    <x v="93"/>
    <n v="2023"/>
    <s v="Chile"/>
    <s v="Editorial Jurídica"/>
    <n v="546"/>
    <m/>
    <m/>
    <m/>
    <m/>
    <n v="306"/>
    <n v="48294"/>
    <n v="2025"/>
    <s v="CUARTA, MIXTA"/>
    <s v="(Laboral) Queja "/>
    <d v="2026-03-25T00:00:00"/>
    <s v="Recargos"/>
    <s v="DERECHO LABORAL"/>
    <s v="Terminación de contrato individual de trabajo"/>
  </r>
  <r>
    <s v="Leyla Aluanlli"/>
    <s v="Corte Suprema"/>
    <s v="44808-2025"/>
    <s v="Sala 4"/>
    <s v="impreso"/>
    <m/>
    <x v="87"/>
    <x v="93"/>
    <n v="2023"/>
    <s v="Chile"/>
    <s v="Editorial Jurídica"/>
    <n v="546"/>
    <m/>
    <m/>
    <m/>
    <m/>
    <n v="330"/>
    <n v="44808"/>
    <n v="2025"/>
    <s v="CUARTA, MIXTA"/>
    <s v="(Laboral) Queja "/>
    <d v="2026-03-27T00:00:00"/>
    <s v="Art. 485 inciso 3º CT"/>
    <s v="DERECHO LABORAL"/>
    <s v="Terminación de contrato individual de trabajo"/>
  </r>
  <r>
    <s v="Leyla Aluanlli"/>
    <s v="Corte Suprema"/>
    <s v="58236-2025"/>
    <s v="Sala 4"/>
    <s v="impreso"/>
    <m/>
    <x v="87"/>
    <x v="93"/>
    <n v="2010"/>
    <s v="Chile"/>
    <s v="Editorial Jurídica"/>
    <n v="387"/>
    <m/>
    <m/>
    <m/>
    <m/>
    <n v="280"/>
    <n v="58236"/>
    <n v="2025"/>
    <s v="CUARTA, MIXTA"/>
    <s v="(Laboral) Queja "/>
    <d v="2026-03-19T00:00:00"/>
    <s v="Recargos"/>
    <s v="DERECHO PROCESAL LABORAL"/>
    <s v="Procedimiento en juicio del trabajo"/>
  </r>
  <r>
    <s v="Marcela Moreno Jorquera"/>
    <s v="Corte Suprema"/>
    <s v="48428-2025"/>
    <s v="Sala 4"/>
    <s v="impreso"/>
    <m/>
    <x v="87"/>
    <x v="93"/>
    <n v="2010"/>
    <s v="Chile"/>
    <s v="Ediciones_x000a_Universidad Católica de Chile"/>
    <n v="387"/>
    <m/>
    <m/>
    <m/>
    <m/>
    <n v="405"/>
    <n v="48428"/>
    <n v="2025"/>
    <s v="CUARTA, MIXTA"/>
    <s v="(Laboral) Queja "/>
    <d v="2026-04-17T00:00:00"/>
    <s v="Otras Indemnizaciones"/>
    <s v="DERECHO PROCESAL LABORAL"/>
    <s v="Procedimiento en juicio del trabajo"/>
  </r>
  <r>
    <s v="Marcela Moreno Jorquera"/>
    <s v="Corte Suprema"/>
    <s v="8510-2025"/>
    <s v="Sala 4"/>
    <s v="impreso"/>
    <m/>
    <x v="87"/>
    <x v="93"/>
    <n v="2010"/>
    <s v="Chile"/>
    <s v="Ediciones_x000a_Universidad Católica de Chile"/>
    <n v="387"/>
    <m/>
    <m/>
    <m/>
    <m/>
    <n v="407"/>
    <n v="8510"/>
    <n v="2025"/>
    <s v="CUARTA, MIXTA"/>
    <s v="(Laboral) Queja "/>
    <d v="2026-04-17T00:00:00"/>
    <s v="Art. 19 Nº 1 CPR. Derecho a la vida y la integridad"/>
    <s v="DERECHO PROCESAL LABORAL"/>
    <s v="Procedimiento en juicio del trabajo"/>
  </r>
  <r>
    <s v="José Miguel Phillips Viguera"/>
    <s v="Corte Suprema"/>
    <s v="38756-2025"/>
    <s v="Sala 2"/>
    <s v="impreso"/>
    <m/>
    <x v="87"/>
    <x v="93"/>
    <n v="2010"/>
    <s v="Chile"/>
    <s v="Editorial Jurídica"/>
    <n v="330"/>
    <m/>
    <m/>
    <m/>
    <m/>
    <n v="230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s v="Alejandra Henríquez "/>
    <s v="Corte Suprema"/>
    <s v="58616-2024"/>
    <s v="Sala 1"/>
    <s v="impreso"/>
    <m/>
    <x v="88"/>
    <x v="94"/>
    <n v="2007"/>
    <s v="Chille"/>
    <s v="Editorial Jurídica"/>
    <s v="Tomo I, pág. 33"/>
    <m/>
    <m/>
    <m/>
    <s v="Sentencia de reemplazo"/>
    <n v="261"/>
    <n v="58616"/>
    <n v="2024"/>
    <s v="PRIMERA, CIVIL"/>
    <s v="(Civil) Casación Fondo "/>
    <d v="2026-03-13T00:00:00"/>
    <s v="LIquidación forzosa - Empresa deudora"/>
    <s v="DERECHO CONCURSAL"/>
    <s v="Reorganización y Liquidación de Empresas y Personas"/>
  </r>
  <r>
    <s v="Alejandra Henríquez "/>
    <s v="Corte Suprema"/>
    <s v="10624-2025"/>
    <s v="Sala 1"/>
    <s v="impreso"/>
    <m/>
    <x v="89"/>
    <x v="95"/>
    <m/>
    <s v="Chile"/>
    <s v="Editoria Jurídica"/>
    <n v="5"/>
    <s v="9° edición "/>
    <m/>
    <m/>
    <s v="Sentencia de reemplazo"/>
    <n v="319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s v="54090-2024"/>
    <s v="Sala 1"/>
    <s v="impreso"/>
    <m/>
    <x v="89"/>
    <x v="96"/>
    <n v="2008"/>
    <s v="Chile"/>
    <s v="Editorial Jurídica"/>
    <n v="199"/>
    <s v="Décima edición actualizada"/>
    <m/>
    <m/>
    <m/>
    <n v="241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Marcela Moreno Jorquera"/>
    <s v="Corte Suprema"/>
    <s v="11581-2024"/>
    <s v="Sala 2"/>
    <s v="impreso"/>
    <m/>
    <x v="2"/>
    <x v="97"/>
    <n v="2019"/>
    <s v="Chile"/>
    <s v="Tirant Lo Blanch"/>
    <m/>
    <m/>
    <m/>
    <m/>
    <m/>
    <n v="266"/>
    <n v="11581"/>
    <n v="2024"/>
    <s v="SEGUNDA, PENAL"/>
    <s v="(Penal) Queja "/>
    <d v="2026-03-10T00:00:00"/>
    <s v="OBSTRUCCION A LA INVESTIGACION. ART. 269 BIS."/>
    <s v="DERECHO PROCESAL PENAL"/>
    <s v="Recurso de queja"/>
  </r>
  <r>
    <s v="José Miguel Phillips Viguera"/>
    <s v="Corte Suprema"/>
    <s v="13159-2026"/>
    <s v="Sala 2"/>
    <s v="impreso"/>
    <m/>
    <x v="90"/>
    <x v="97"/>
    <n v="2025"/>
    <s v="Chile"/>
    <m/>
    <s v="pp. 59-60"/>
    <m/>
    <m/>
    <m/>
    <m/>
    <n v="335"/>
    <n v="13159"/>
    <n v="2026"/>
    <s v="SEGUNDA, PENAL"/>
    <s v="(Penal) Extradición Pasiva (Apelación Sentencia)"/>
    <d v="2026-03-30T00:00:00"/>
    <s v="HOMICIDIO CALIFICADO. ART. 391 Nº 1."/>
    <s v="DERECHO PROCESAL PENAL"/>
    <s v="Extradiciones"/>
  </r>
  <r>
    <s v="Alejandra Henríquez "/>
    <s v="Corte Suprema"/>
    <s v="13319-2025"/>
    <s v="Sala 1"/>
    <s v="impreso"/>
    <m/>
    <x v="91"/>
    <x v="98"/>
    <n v="2022"/>
    <s v="Chile"/>
    <s v="Editorial Jurídica"/>
    <n v="133"/>
    <s v="Sexta edición"/>
    <m/>
    <m/>
    <m/>
    <n v="401"/>
    <n v="13319"/>
    <n v="2025"/>
    <s v="PRIMERA, CIVIL"/>
    <s v="(Civil) Casación Fondo "/>
    <d v="2026-04-16T00:00:00"/>
    <s v="Acciones de dominio art. 26 DL 2695"/>
    <s v="DERECHO CIVIL"/>
    <s v="Regularización de la pequeña propiedad raíz DL 2.695"/>
  </r>
  <r>
    <s v="Marcela Moreno Jorquera"/>
    <s v="Corte Suprema"/>
    <s v="2511-2025"/>
    <s v="Sala 2"/>
    <s v="impreso"/>
    <m/>
    <x v="91"/>
    <x v="98"/>
    <m/>
    <s v="Chile"/>
    <s v="Editorial Jurídica de Chile"/>
    <s v="Tomo I, 15"/>
    <s v="6ª ed"/>
    <m/>
    <m/>
    <m/>
    <n v="204"/>
    <n v="2511"/>
    <n v="2025"/>
    <s v="SEGUNDA, PENAL"/>
    <s v="(Penal) Nulidad "/>
    <d v="2026-03-03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61106-2024"/>
    <s v="Sala 1"/>
    <s v="impreso"/>
    <m/>
    <x v="91"/>
    <x v="99"/>
    <n v="2021"/>
    <s v="Chile"/>
    <s v="Editorial Jurídica"/>
    <s v="Tomo IV. pág. 140 y 141"/>
    <s v="6° edición "/>
    <m/>
    <m/>
    <m/>
    <n v="338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s v="Alejandra Henríquez "/>
    <s v="Corte Suprema"/>
    <s v="57119-2024"/>
    <s v="Sala 1"/>
    <s v="impreso"/>
    <m/>
    <x v="92"/>
    <x v="100"/>
    <m/>
    <s v="Chile"/>
    <m/>
    <s v="Tomo I,  pág.161"/>
    <s v="Quinta Edición actualizada"/>
    <m/>
    <m/>
    <m/>
    <n v="232"/>
    <n v="57119"/>
    <n v="2024"/>
    <s v="PRIMERA, CIVIL"/>
    <s v="(Civil) Casación Forma y Fondo "/>
    <d v="2026-03-11T00:00:00"/>
    <s v="Perjuicios, indemnización de"/>
    <s v="DERECHO CIVIL"/>
    <s v="Responsabilidad civil"/>
  </r>
  <r>
    <s v="Alejandra Henríquez "/>
    <s v="Corte Suprema"/>
    <s v="7607-2025"/>
    <s v="Sala 1"/>
    <s v="impreso"/>
    <m/>
    <x v="92"/>
    <x v="100"/>
    <m/>
    <s v="Chile"/>
    <m/>
    <s v="Tomo I,  pág.161"/>
    <s v="Quinta Edición actualizada"/>
    <m/>
    <m/>
    <s v="citado en prevención del ministro Sr. Silva Cancino"/>
    <n v="237"/>
    <n v="7607"/>
    <n v="2025"/>
    <s v="PRIMERA, CIVIL"/>
    <s v="(Civil) Casación Forma y Fondo "/>
    <d v="2026-03-11T00:00:00"/>
    <s v="Contrato, resolución de"/>
    <s v="DERECHO CIVIL"/>
    <s v="Contrato de construcción"/>
  </r>
  <r>
    <s v="Alejandra Henríquez "/>
    <s v="Corte Suprema"/>
    <s v="2515-2025"/>
    <s v="Sala 1"/>
    <s v="impreso"/>
    <m/>
    <x v="91"/>
    <x v="100"/>
    <m/>
    <m/>
    <m/>
    <s v="Tomo I. pág. 161"/>
    <s v="5° Edición Actualizada"/>
    <m/>
    <m/>
    <m/>
    <n v="381"/>
    <n v="2515"/>
    <n v="2025"/>
    <s v="PRIMERA, CIVIL"/>
    <s v="(Civil) Casación Forma y Fondo "/>
    <d v="2026-04-09T00:00:00"/>
    <s v="Arrendam.terminación inmediata por no pago rentas o reconven"/>
    <s v="DERECHO CIVIL"/>
    <s v="Otros contratos y convenciones"/>
  </r>
  <r>
    <s v="Alejandra Henríquez "/>
    <s v="Corte Suprema"/>
    <s v="5958-2025"/>
    <s v="Sala 1"/>
    <s v="impreso"/>
    <m/>
    <x v="91"/>
    <x v="100"/>
    <m/>
    <m/>
    <m/>
    <s v="Tomo I. pág. 161"/>
    <s v="5° Edición Actualizada"/>
    <m/>
    <m/>
    <m/>
    <n v="291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s v="Alejandra Henríquez "/>
    <s v="Corte Suprema"/>
    <s v="13768-2026"/>
    <s v="Sala 1"/>
    <s v="impreso"/>
    <m/>
    <x v="91"/>
    <x v="100"/>
    <m/>
    <m/>
    <m/>
    <s v="Tomo I. pág. 161"/>
    <s v="5° Edición Actualizada"/>
    <m/>
    <m/>
    <m/>
    <n v="298"/>
    <n v="13768"/>
    <n v="2026"/>
    <s v="PRIMERA, CIVIL"/>
    <s v="(Civil) Queja "/>
    <d v="2026-03-23T00:00:00"/>
    <s v="ARBITRAJE"/>
    <s v="DERECHO PROCESAL CIVIL"/>
    <s v="Admisibilidad del recurso de queja"/>
  </r>
  <r>
    <s v="Alejandra Henríquez "/>
    <s v="Corte Suprema"/>
    <s v="14424-2026"/>
    <s v="Sala 1"/>
    <s v="impreso"/>
    <m/>
    <x v="91"/>
    <x v="100"/>
    <m/>
    <m/>
    <m/>
    <s v="Tomo I. pág. 161"/>
    <s v="5° Edición Actualizada"/>
    <m/>
    <m/>
    <m/>
    <n v="378"/>
    <n v="14424"/>
    <n v="2026"/>
    <s v="PRIMERA, CIVIL"/>
    <s v="(Civil) Casación Forma "/>
    <d v="2026-04-08T00:00:00"/>
    <s v="Contrato, resolución de"/>
    <s v="DERECHO PROCESAL CIVIL"/>
    <s v="Admisibilidad del recurso de casación en la forma"/>
  </r>
  <r>
    <s v="Alejandra Henríquez "/>
    <s v="Corte Suprema"/>
    <s v="7215-2026"/>
    <s v="Sala 1"/>
    <s v="impreso"/>
    <m/>
    <x v="92"/>
    <x v="100"/>
    <m/>
    <s v="Chile"/>
    <m/>
    <s v="Tomo I,  pág.161"/>
    <s v="Quinta Edición actualizada"/>
    <m/>
    <m/>
    <m/>
    <n v="196"/>
    <n v="7215"/>
    <n v="2026"/>
    <s v="PRIMERA, CIVIL"/>
    <s v="(Civil) Casación Forma y Fondo "/>
    <d v="2026-03-03T00:00:00"/>
    <s v="Obligación de hacer, cumplimiento"/>
    <s v="DERECHO PROCESAL CIVIL"/>
    <s v="Admisibilidad del recurso de casación en el fondo, Admisibilidad del recurso de casación en la forma"/>
  </r>
  <r>
    <s v="Alejandra Henríquez "/>
    <s v="Corte Suprema"/>
    <s v="210-2026"/>
    <s v="Sala 1"/>
    <s v="impreso"/>
    <m/>
    <x v="92"/>
    <x v="100"/>
    <m/>
    <s v="Chile"/>
    <m/>
    <s v="Tomo I,  pág.161"/>
    <s v="Quinta Edición actualizada"/>
    <m/>
    <m/>
    <m/>
    <n v="211"/>
    <n v="210"/>
    <n v="2026"/>
    <s v="PRIMERA, CIVIL"/>
    <s v="(Civil) Casación Forma y Fondo "/>
    <d v="2026-03-06T00:00:00"/>
    <s v="FACTURA, COBRO DE"/>
    <s v="DERECHO PROCESAL CIVIL"/>
    <s v="Admisibilidad del recurso de casación en el fondo, Admisibilidad del recurso de casación en la forma"/>
  </r>
  <r>
    <s v="Alejandra Henríquez "/>
    <s v="Corte Suprema"/>
    <s v="1406-2026"/>
    <s v="Sala 1"/>
    <s v="impreso"/>
    <m/>
    <x v="91"/>
    <x v="100"/>
    <m/>
    <m/>
    <m/>
    <s v="Tomo I. pág. 161"/>
    <s v="5° Edición Actualizada"/>
    <m/>
    <m/>
    <m/>
    <n v="326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s v="Alejandra Henríquez "/>
    <s v="Corte Suprema"/>
    <s v="1406-2026"/>
    <s v="Sala 1"/>
    <s v="impreso"/>
    <m/>
    <x v="91"/>
    <x v="100"/>
    <m/>
    <m/>
    <m/>
    <s v="Tomo I. pág. 161"/>
    <s v="5° Edición Actualizada"/>
    <m/>
    <m/>
    <m/>
    <n v="334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s v="Alejandra Henríquez "/>
    <s v="Corte Suprema"/>
    <s v="10170-2026"/>
    <s v="Sala 1"/>
    <s v="impreso"/>
    <m/>
    <x v="91"/>
    <x v="100"/>
    <m/>
    <m/>
    <m/>
    <s v="Tomo I. pág. 161"/>
    <s v="5° Edición Actualizada"/>
    <m/>
    <m/>
    <m/>
    <n v="345"/>
    <n v="10170"/>
    <n v="2026"/>
    <s v="PRIMERA, CIVIL"/>
    <s v="(Civil) Casación Forma y Fondo "/>
    <d v="2026-03-31T00:00:00"/>
    <s v="Perjuicios, indemnización de"/>
    <s v="DERECHO PROCESAL CIVIL"/>
    <s v="Admisibilidad del recurso de casación en el fondo, Admisibilidad del recurso de casación en la forma"/>
  </r>
  <r>
    <s v="Alejandra Henríquez "/>
    <s v="Corte Suprema"/>
    <s v="56177-2025"/>
    <s v="Sala 1"/>
    <s v="impreso"/>
    <m/>
    <x v="91"/>
    <x v="100"/>
    <m/>
    <m/>
    <m/>
    <s v="Tomo I. pág. 161"/>
    <s v="5° Edición Actualizada"/>
    <m/>
    <m/>
    <m/>
    <n v="373"/>
    <n v="56177"/>
    <n v="2025"/>
    <s v="PRIMERA, CIVIL"/>
    <s v="(Civil) Casación Forma y Fondo "/>
    <d v="2026-04-07T00:00:00"/>
    <s v="Cobro de Pesos"/>
    <s v="DERECHO PROCESAL CIVIL"/>
    <s v="Admisibilidad del recurso de casación en el fondo, Admisibilidad del recurso de casación en la forma"/>
  </r>
  <r>
    <s v="Alejandra Henríquez "/>
    <s v="Corte Suprema"/>
    <s v="11236-2025"/>
    <s v="Sala 1"/>
    <s v="impreso"/>
    <m/>
    <x v="91"/>
    <x v="101"/>
    <n v="2021"/>
    <s v="Chile"/>
    <s v="Editorial Jurídica"/>
    <s v="Tomo III, pág. 138-139; Tomo IV, pág. 169"/>
    <s v="Sexta edición"/>
    <m/>
    <m/>
    <m/>
    <n v="395"/>
    <n v="11236"/>
    <n v="2025"/>
    <s v="PRIMERA, CIVIL"/>
    <s v="(Civil) Casación Forma y Fondo "/>
    <d v="2026-04-15T00:00:00"/>
    <s v="Obligación de dar, cumplimiento"/>
    <s v="DERECHO PROCESAL CIVIL"/>
    <s v="Juicio ejecutivo. Tercerías"/>
  </r>
  <r>
    <s v="Alejandra Henríquez "/>
    <s v="Corte Suprema"/>
    <s v="15107-2025"/>
    <s v="Sala 1"/>
    <s v="impreso"/>
    <m/>
    <x v="89"/>
    <x v="102"/>
    <n v="2008"/>
    <s v="Chile"/>
    <s v="Editorial Jurídica"/>
    <n v="25"/>
    <s v="Novena edición actualizada"/>
    <m/>
    <m/>
    <m/>
    <n v="297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s v="Alejandra Henríquez "/>
    <s v="Corte Suprema"/>
    <s v="10624-2025"/>
    <s v="Sala 1"/>
    <s v="impreso"/>
    <m/>
    <x v="89"/>
    <x v="102"/>
    <n v="2010"/>
    <s v="Chile"/>
    <s v="Editoria Jurídica"/>
    <n v="209"/>
    <m/>
    <m/>
    <m/>
    <s v="Sentencia de reemplazo"/>
    <n v="325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s v="14596-2025"/>
    <s v="Sala 1"/>
    <s v="impreso"/>
    <m/>
    <x v="93"/>
    <x v="103"/>
    <n v="2003"/>
    <s v="Chile"/>
    <s v="Editorial Jurídica"/>
    <s v="113 y 114"/>
    <s v="edición actualizada por_x000a_Cristian Maturana Miquel"/>
    <m/>
    <m/>
    <m/>
    <n v="409"/>
    <n v="14596"/>
    <n v="2025"/>
    <s v="PRIMERA, CIVIL"/>
    <s v="(Civil) Casación Fondo "/>
    <d v="2026-04-17T00:00:00"/>
    <s v="Cobro de gastos comunes"/>
    <s v="DERECHO PROCESAL CIVIL"/>
    <s v="Juicio ejecutivo obligaciones de dar hacer y no hacer"/>
  </r>
  <r>
    <s v="Alejandra Henríquez "/>
    <s v="Corte Suprema"/>
    <s v="22095-2025"/>
    <s v="Sala 1"/>
    <s v="impreso"/>
    <m/>
    <x v="93"/>
    <x v="103"/>
    <m/>
    <m/>
    <m/>
    <n v="11"/>
    <s v="Séptima edición"/>
    <m/>
    <m/>
    <m/>
    <n v="420"/>
    <n v="22095"/>
    <n v="2025"/>
    <s v="PRIMERA, CIVIL"/>
    <s v="(Civil) Casación Fondo "/>
    <d v="2026-04-23T00:00:00"/>
    <s v="CONFESIÓN DE DEUDA, CITACIÓN"/>
    <s v="DERECHO PROCESAL CIVIL"/>
    <s v="Admisibilidad del recurso de casación en el fondo"/>
  </r>
  <r>
    <s v="Alejandra Henríquez "/>
    <s v="Corte Suprema"/>
    <s v="4488-2025"/>
    <s v="Sala 1"/>
    <s v="impreso"/>
    <m/>
    <x v="93"/>
    <x v="104"/>
    <m/>
    <s v="Chile "/>
    <s v="Editorial Jurídica de Chile"/>
    <s v="11 y 31"/>
    <s v="Séptima Edición"/>
    <m/>
    <m/>
    <m/>
    <n v="235"/>
    <n v="4488"/>
    <n v="2025"/>
    <s v="PRIMERA, CIVIL"/>
    <s v="(Civil) Casación Fondo "/>
    <d v="2026-03-11T00:00:00"/>
    <s v="RECONOCIMIENTO FIRMA,CITACIÓN Y CONFESIÓN DE DEUDA"/>
    <s v="DERECHO PROCESAL CIVIL"/>
    <s v="Juicio ejecutivo. Gestiones preparatorias"/>
  </r>
  <r>
    <s v="José Miguel Phillips Viguera"/>
    <s v="Corte Suprema"/>
    <s v="38756-2025"/>
    <s v="Sala 2"/>
    <s v="impreso"/>
    <m/>
    <x v="94"/>
    <x v="105"/>
    <n v="2009"/>
    <s v="Chile"/>
    <s v="Legal Publishing"/>
    <n v="353"/>
    <s v="6a ed"/>
    <m/>
    <m/>
    <m/>
    <n v="228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s v="Alejandra Henríquez "/>
    <s v="Corte Suprema"/>
    <s v="16354-2025"/>
    <s v="Sala 1"/>
    <s v="impreso"/>
    <m/>
    <x v="95"/>
    <x v="106"/>
    <n v="2015"/>
    <s v="Chile"/>
    <s v="Thomson Reuters"/>
    <m/>
    <m/>
    <m/>
    <m/>
    <m/>
    <n v="397"/>
    <n v="16354"/>
    <n v="2025"/>
    <s v="PRIMERA, CIVIL"/>
    <s v="(Civil) Casación Fondo "/>
    <d v="2026-04-15T00:00:00"/>
    <s v="Perjuicios, indemnización de"/>
    <s v="DERECHO CIVIL"/>
    <s v="Responsabilidad civil"/>
  </r>
  <r>
    <s v="José Miguel Phillips Viguera"/>
    <s v="Corte Suprema"/>
    <s v="2672-2026"/>
    <s v="Sala 2"/>
    <s v="impreso"/>
    <m/>
    <x v="96"/>
    <x v="107"/>
    <n v="2008"/>
    <s v="Chile"/>
    <s v="Anuario de Derecho Penal y Ciencias Penales"/>
    <s v="pp. 89-164"/>
    <m/>
    <m/>
    <m/>
    <m/>
    <n v="333"/>
    <n v="2672"/>
    <n v="2026"/>
    <s v="SEGUNDA, PENAL"/>
    <s v="(Penal) Nulidad "/>
    <d v="2026-03-30T00:00:00"/>
    <s v="COLOCACIÓN DE BOMBA O ARTEFACTO (ART. 14 D INC. 1°, 2° y 3°).     "/>
    <s v="DERECHO PROCESAL PENAL"/>
    <s v="Recurso de nulidad"/>
  </r>
  <r>
    <s v="Iván Sanhueza"/>
    <s v="Corte Suprema"/>
    <s v="21436-2025"/>
    <s v="Sala 3"/>
    <s v="impreso"/>
    <m/>
    <x v="97"/>
    <x v="108"/>
    <n v="2022"/>
    <s v="Chile"/>
    <s v="Rubicón Editores"/>
    <s v="Pág. 81"/>
    <m/>
    <m/>
    <m/>
    <m/>
    <n v="185"/>
    <n v="21436"/>
    <n v="2025"/>
    <s v="TERCERA, CONSTITUCIONAL"/>
    <s v="(Civil) Reclamación T. Libre Competencia"/>
    <d v="2026-03-02T00:00:00"/>
    <s v="Sin Materia Asignada"/>
    <s v="DERECHO DE LA LIBRE COMPETENCIA"/>
    <s v="Colusión"/>
  </r>
  <r>
    <s v="Iván Sanhueza"/>
    <s v="Corte Suprema"/>
    <s v="29850-2025"/>
    <s v="Sala 3"/>
    <s v="impreso"/>
    <m/>
    <x v="97"/>
    <x v="109"/>
    <n v="2022"/>
    <s v="Chile"/>
    <s v="Rubicón Editores"/>
    <s v="Pág. 81"/>
    <m/>
    <m/>
    <m/>
    <m/>
    <n v="186"/>
    <n v="29850"/>
    <n v="2025"/>
    <s v="TERCERA, CONSTITUCIONAL"/>
    <s v="(Civil) Reclamación T. Libre Competencia"/>
    <d v="2026-03-02T00:00:00"/>
    <s v="Sin Materia Asignada"/>
    <s v="DERECHO DE LA LIBRE COMPETENCIA"/>
    <s v="Colusión"/>
  </r>
  <r>
    <s v="José Miguel Phillips Viguera"/>
    <s v="Corte Suprema"/>
    <s v="10641-2024"/>
    <s v="Sala 2"/>
    <s v="impreso"/>
    <m/>
    <x v="98"/>
    <x v="110"/>
    <n v="1996"/>
    <s v="Chile"/>
    <s v="Editorial Jurídica ConoSur Ltda."/>
    <n v="10"/>
    <m/>
    <m/>
    <m/>
    <m/>
    <n v="205"/>
    <n v="10641"/>
    <n v="2024"/>
    <s v="SEGUNDA, PENAL"/>
    <s v="(Penal) Queja "/>
    <d v="2026-03-04T00:00:00"/>
    <s v="FRAUDES AL FISCO Y ORGANISMOS DEL ESTADO. ART.239"/>
    <s v="DERECHO PROCESAL PENAL"/>
    <s v="Recurso de queja"/>
  </r>
  <r>
    <s v="Alejandra Henríquez "/>
    <s v="Corte Suprema"/>
    <s v="25039-2024"/>
    <s v="Sala 1"/>
    <s v="impreso"/>
    <m/>
    <x v="99"/>
    <x v="111"/>
    <n v="2018"/>
    <m/>
    <s v="Revista de Derecho (Valdivia)"/>
    <s v="390-391"/>
    <m/>
    <m/>
    <m/>
    <m/>
    <n v="250"/>
    <n v="25039"/>
    <n v="2024"/>
    <s v="PRIMERA, CIVIL"/>
    <s v="(Civil) Casación Forma y Fondo "/>
    <d v="2026-03-13T00:00:00"/>
    <s v="Indemnización de perjuicios"/>
    <s v="DERECHO CIVIL"/>
    <s v="Responsabilidad civil"/>
  </r>
  <r>
    <s v="Alejandra Henríquez "/>
    <s v="Corte Suprema"/>
    <s v="49549-2024"/>
    <s v="Sala 1"/>
    <s v="impreso"/>
    <m/>
    <x v="100"/>
    <x v="112"/>
    <n v="2018"/>
    <s v="Chile"/>
    <s v="Ediciones Jurídicas de Santiago"/>
    <n v="155"/>
    <s v="6° edición actualizada"/>
    <m/>
    <m/>
    <m/>
    <n v="278"/>
    <n v="49549"/>
    <n v="2024"/>
    <s v="PRIMERA, CIVIL"/>
    <s v="(Civil) Casación Forma y Fondo "/>
    <d v="2026-03-18T00:00:00"/>
    <s v="ARBITRAJE"/>
    <s v="DERECHO PROCESAL CIVIL"/>
    <s v="Casación de oficio"/>
  </r>
  <r>
    <s v="José Miguel Phillips Viguera"/>
    <s v="Corte Suprema"/>
    <s v="7730-2026"/>
    <s v="Sala 2"/>
    <s v="digital"/>
    <s v="https://revistaseug.ugr.es/index.php/REC/article/view/33233/28942"/>
    <x v="101"/>
    <x v="113"/>
    <n v="2019"/>
    <m/>
    <s v="Revista Electrónica de Criminología"/>
    <m/>
    <s v="N° 1"/>
    <m/>
    <m/>
    <m/>
    <n v="370"/>
    <n v="7730"/>
    <n v="2026"/>
    <s v="SEGUNDA, PENAL"/>
    <s v="(Penal) Nulidad "/>
    <d v="2026-04-07T00:00:00"/>
    <s v="TRAFICO ILICITO DE DROGAS ART. 3 LEY Nº 20.000."/>
    <s v="DERECHO PENAL, DERECHO PROCESAL PENAL"/>
    <s v="Delitos de narcotráfico, Recurso de nulidad"/>
  </r>
  <r>
    <s v="Alejandra Henríquez "/>
    <s v="Corte Suprema"/>
    <s v="5060-2025"/>
    <s v="Sala 1"/>
    <s v="impreso"/>
    <m/>
    <x v="102"/>
    <x v="114"/>
    <n v="1993"/>
    <s v="Chile"/>
    <s v="Editorial Jurídica"/>
    <s v="52, 85"/>
    <m/>
    <m/>
    <m/>
    <s v="autor cita a De la Maza, Contratos, t. 2, Santiago, 1951"/>
    <n v="263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s v="Leyla Aluanlli Pellegrini"/>
    <s v="Corte Suprema"/>
    <s v="347-2026"/>
    <s v="Sala 4"/>
    <s v="impreso"/>
    <m/>
    <x v="103"/>
    <x v="115"/>
    <n v="2010"/>
    <s v="Chile"/>
    <s v="Revista de Derecho Universidad de Concepción "/>
    <n v="269"/>
    <s v="N° 227-228, año LXXVIII enero-diciembre"/>
    <m/>
    <m/>
    <m/>
    <n v="359"/>
    <n v="347"/>
    <n v="2026"/>
    <s v="CUARTA, MIXTA"/>
    <s v="(Laboral) Queja "/>
    <d v="2026-04-01T00:00:00"/>
    <s v="Otras Indemnizaciones"/>
    <s v="DERECHO LABORAL"/>
    <s v="Terminación de contrato individual de trabajo"/>
  </r>
  <r>
    <s v="Leyla Aluanlli Pellegrini"/>
    <s v="Corte Suprema"/>
    <s v="1773-2026"/>
    <s v="Sala 4"/>
    <s v="impreso"/>
    <m/>
    <x v="103"/>
    <x v="115"/>
    <n v="2010"/>
    <s v="Chile"/>
    <s v="Universidad de Concepción"/>
    <n v="269"/>
    <s v="Revista de Derecho Universidad de Concepción N° 227-228, año LXXVIII enero-diciembre 2010"/>
    <m/>
    <m/>
    <m/>
    <n v="414"/>
    <n v="1773"/>
    <n v="2026"/>
    <s v="CUARTA, MIXTA"/>
    <s v="(Laboral) Queja "/>
    <d v="2026-04-21T00:00:00"/>
    <s v="Despido injustificado"/>
    <s v="DERECHO LABORAL"/>
    <s v="Terminación de contrato individual de trabajo"/>
  </r>
  <r>
    <s v="Alejandra Henríquez "/>
    <s v="Corte Suprema"/>
    <s v="54090-2024"/>
    <s v="Sala 1"/>
    <s v="impreso"/>
    <m/>
    <x v="10"/>
    <x v="116"/>
    <n v="2015"/>
    <s v="Chile"/>
    <s v="Editorial Jurídica"/>
    <s v="272-273"/>
    <s v="Séptima edición"/>
    <m/>
    <m/>
    <m/>
    <n v="239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José Miguel Phillips Viguera"/>
    <s v="Corte Suprema"/>
    <s v="10837-2024"/>
    <s v="Sala 2"/>
    <s v="impreso"/>
    <m/>
    <x v="104"/>
    <x v="117"/>
    <m/>
    <s v="Chile"/>
    <s v="Editorial Jurídica"/>
    <s v="Tomo II, pág. 48"/>
    <m/>
    <m/>
    <m/>
    <m/>
    <n v="220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s v="José Miguel Phillips Viguera"/>
    <s v="Corte Suprema"/>
    <s v="10641-2024"/>
    <s v="Sala 2"/>
    <s v="impreso"/>
    <m/>
    <x v="105"/>
    <x v="118"/>
    <n v="2013"/>
    <s v="Chile"/>
    <s v="Legal Publishing-Thomson Reuters"/>
    <n v="323"/>
    <m/>
    <m/>
    <m/>
    <m/>
    <n v="206"/>
    <n v="10641"/>
    <n v="2024"/>
    <s v="SEGUNDA, PENAL"/>
    <s v="(Penal) Queja "/>
    <d v="2026-03-04T00:00:00"/>
    <s v="FRAUDES AL FISCO Y ORGANISMOS DEL ESTADO. ART.239"/>
    <s v="DERECHO PROCESAL PENAL"/>
    <s v="Recurso de queja"/>
  </r>
  <r>
    <s v="Alejandra Henríquez "/>
    <s v="Corte Suprema"/>
    <s v="59053-2024"/>
    <s v="Sala 1"/>
    <s v="impreso"/>
    <m/>
    <x v="106"/>
    <x v="119"/>
    <n v="2014"/>
    <s v="Chile"/>
    <s v="Revista Chilena de Derecho"/>
    <n v="812"/>
    <m/>
    <m/>
    <m/>
    <s v="Sentencia de reemplazo"/>
    <n v="255"/>
    <n v="59053"/>
    <n v="2024"/>
    <s v="PRIMERA, CIVIL"/>
    <s v="(Civil) Casación Fondo "/>
    <d v="2026-03-13T00:00:00"/>
    <s v="Honorarios, cobro de (en juicio)"/>
    <s v="DERECHO PROCESAL CIVIL"/>
    <s v="Cobro de honorarios"/>
  </r>
  <r>
    <s v="José Miguel Phillips Viguera"/>
    <s v="Corte Suprema"/>
    <s v="10837-2024"/>
    <s v="Sala 2"/>
    <s v="impreso"/>
    <m/>
    <x v="107"/>
    <x v="120"/>
    <n v="1964"/>
    <s v="Chile"/>
    <m/>
    <s v="Sec. IV, parte II, pág. 488"/>
    <m/>
    <m/>
    <m/>
    <m/>
    <n v="217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s v="Alejandra Henríquez "/>
    <s v="Corte Suprema"/>
    <s v="54090-2024"/>
    <s v="Sala 1"/>
    <s v="impreso"/>
    <m/>
    <x v="108"/>
    <x v="121"/>
    <n v="2020"/>
    <s v="Chile"/>
    <s v="Thomson Reuters"/>
    <n v="217"/>
    <m/>
    <m/>
    <m/>
    <m/>
    <n v="245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Leyla Aluanlli Pellegrini"/>
    <s v="Corte Suprema"/>
    <s v="15739-2024"/>
    <s v="Sala 4"/>
    <s v="impreso"/>
    <m/>
    <x v="109"/>
    <x v="122"/>
    <n v="2014"/>
    <s v="Chile"/>
    <s v="Legal Publishing"/>
    <n v="106"/>
    <m/>
    <m/>
    <m/>
    <m/>
    <n v="342"/>
    <n v="15739"/>
    <n v="2024"/>
    <s v="CUARTA, MIXTA"/>
    <s v="(Laboral) Unificación de Jurisprudencia "/>
    <d v="2026-03-31T00:00:00"/>
    <s v="Accidentes del trabajo y enfermedades profesionales"/>
    <s v="DERECHO LABORAL"/>
    <s v="Accidente del trabajo"/>
  </r>
  <r>
    <s v="José Miguel Phillips Viguera"/>
    <s v="Corte Suprema"/>
    <s v="9531-2026"/>
    <s v="Sala 2"/>
    <s v="impreso"/>
    <m/>
    <x v="110"/>
    <x v="123"/>
    <n v="1976"/>
    <m/>
    <s v="Reus"/>
    <s v="pp. 20-27 y 31 ss"/>
    <m/>
    <m/>
    <m/>
    <m/>
    <n v="193"/>
    <n v="9531"/>
    <n v="2026"/>
    <s v="SEGUNDA, PENAL"/>
    <s v="(Crimen) Apelación Amparo"/>
    <d v="2026-03-03T00:00:00"/>
    <s v="SIN MATERIA"/>
    <s v="DERECHO CONSTITUCIONAL"/>
    <s v="Recurso de Amparo"/>
  </r>
  <r>
    <s v="Alejandra Henríquez "/>
    <s v="Corte Suprema"/>
    <s v="14475-2025"/>
    <s v="Sala 1"/>
    <s v="impreso"/>
    <m/>
    <x v="111"/>
    <x v="124"/>
    <n v="1928"/>
    <s v="Chile"/>
    <s v="Revista de Derecho, Jurisprudencia y Ciencias Sociales"/>
    <s v="Tomo 25. Sección primera; páginas 189 y 427"/>
    <m/>
    <m/>
    <m/>
    <m/>
    <n v="376"/>
    <n v="14475"/>
    <n v="2025"/>
    <s v="PRIMERA, CIVIL"/>
    <s v="(Civil) Casación Fondo "/>
    <d v="2026-04-08T00:00:00"/>
    <s v="Reivindicación"/>
    <s v="DERECHO CIVIL"/>
    <s v="Acción reivindicatoria"/>
  </r>
  <r>
    <s v="José Miguel Phillips Viguera"/>
    <s v="Corte Suprema"/>
    <s v="15071-2026"/>
    <s v="Sala 2"/>
    <s v="impreso"/>
    <m/>
    <x v="112"/>
    <x v="125"/>
    <n v="2025"/>
    <s v="Brasil"/>
    <s v="Revista brasileña de Derecho Procesal Penal"/>
    <m/>
    <s v="v. 11, Nº2"/>
    <m/>
    <m/>
    <m/>
    <n v="356"/>
    <n v="15071"/>
    <n v="2026"/>
    <s v="SEGUNDA, PENAL"/>
    <s v="(Crimen) Apelación Amparo"/>
    <d v="2026-04-01T00:00:00"/>
    <s v="SIN MATERIA"/>
    <s v="DERECHO CONSTITUCIONAL"/>
    <s v="Recurso de Amparo"/>
  </r>
  <r>
    <s v="Alejandra Henríquez "/>
    <s v="Corte Suprema"/>
    <s v="54090-2024"/>
    <s v="Sala 1"/>
    <s v="impreso"/>
    <m/>
    <x v="113"/>
    <x v="126"/>
    <n v="1961"/>
    <s v="Chile"/>
    <s v="Editorial Jurídica"/>
    <n v="53"/>
    <m/>
    <m/>
    <m/>
    <m/>
    <n v="240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s v="5060-2025"/>
    <s v="Sala 1"/>
    <s v="impreso"/>
    <m/>
    <x v="114"/>
    <x v="127"/>
    <n v="2003"/>
    <s v="Chile "/>
    <s v="Lexis Nexis Chile"/>
    <n v="531"/>
    <m/>
    <m/>
    <m/>
    <m/>
    <n v="265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s v="Alejandra Henríquez "/>
    <s v="Corte Suprema"/>
    <s v="10624-2025"/>
    <s v="Sala 1"/>
    <s v="impreso"/>
    <m/>
    <x v="115"/>
    <x v="128"/>
    <n v="2005"/>
    <s v="Chile"/>
    <s v="Editoria Jurídica"/>
    <n v="217"/>
    <s v="5° edición"/>
    <m/>
    <m/>
    <s v="Sentencia de reemplazo"/>
    <n v="324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s v="60214-2024"/>
    <s v="Sala 1"/>
    <s v="impreso"/>
    <m/>
    <x v="116"/>
    <x v="129"/>
    <n v="2021"/>
    <s v="Chile"/>
    <s v="Editorial Jurídica"/>
    <s v="Tomo I,pág. 122-123"/>
    <s v="Primera edición"/>
    <m/>
    <m/>
    <m/>
    <n v="285"/>
    <n v="60214"/>
    <n v="2024"/>
    <s v="PRIMERA, CIVIL"/>
    <s v="(Civil) Casación Forma y Fondo "/>
    <d v="2026-03-18T00:00:00"/>
    <s v="Perjuicios, indemnización de"/>
    <s v="DERECHO CIVIL"/>
    <s v="Responsabilidad civil"/>
  </r>
  <r>
    <s v="Alejandra Henríquez "/>
    <s v="Corte Suprema"/>
    <s v="10624-2025"/>
    <s v="Sala 1"/>
    <s v="impreso"/>
    <m/>
    <x v="117"/>
    <x v="130"/>
    <n v="2005"/>
    <s v="Chile"/>
    <s v="Editoria Jurídica"/>
    <n v="364"/>
    <s v="7°edición"/>
    <m/>
    <m/>
    <m/>
    <n v="315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s v="13319-2025"/>
    <s v="Sala 1"/>
    <s v="impreso"/>
    <m/>
    <x v="117"/>
    <x v="131"/>
    <n v="1998"/>
    <s v="Chile"/>
    <s v="Editorial Jurídica"/>
    <n v="140"/>
    <m/>
    <m/>
    <m/>
    <m/>
    <n v="402"/>
    <n v="13319"/>
    <n v="2025"/>
    <s v="PRIMERA, CIVIL"/>
    <s v="(Civil) Casación Fondo "/>
    <d v="2026-04-16T00:00:00"/>
    <s v="Acciones de dominio art. 26 DL 2695"/>
    <s v="DERECHO CIVIL"/>
    <s v="Regularización de la pequeña propiedad raíz DL 2.695"/>
  </r>
  <r>
    <s v="José Miguel Phillips Viguera"/>
    <s v="Corte Suprema"/>
    <s v="9531-2026"/>
    <s v="Sala 2"/>
    <s v="impreso"/>
    <m/>
    <x v="118"/>
    <x v="132"/>
    <n v="2002"/>
    <s v="España"/>
    <s v="Ed. Comares"/>
    <s v="Págs 18 y 19"/>
    <m/>
    <m/>
    <m/>
    <m/>
    <n v="191"/>
    <n v="9531"/>
    <n v="2026"/>
    <s v="SEGUNDA, PENAL"/>
    <s v="(Crimen) Apelación Amparo"/>
    <d v="2026-03-03T00:00:00"/>
    <s v="SIN MATERIA"/>
    <s v="DERECHO CONSTITUCIONAL"/>
    <s v="Recurso de Amparo"/>
  </r>
  <r>
    <s v="José Miguel Phillips Viguera"/>
    <s v="Corte Suprema"/>
    <s v="10837-2024"/>
    <s v="Sala 2"/>
    <s v="impreso"/>
    <m/>
    <x v="119"/>
    <x v="133"/>
    <m/>
    <m/>
    <m/>
    <s v="T. II págs. 393 y 394"/>
    <m/>
    <m/>
    <m/>
    <m/>
    <n v="219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s v="José Miguel Phillips Viguera"/>
    <s v="Corte Suprema"/>
    <s v="32973-2025"/>
    <s v="Sala 2"/>
    <s v="impreso"/>
    <m/>
    <x v="120"/>
    <x v="133"/>
    <n v="2004"/>
    <m/>
    <s v="Thompson Aranzadi"/>
    <n v="947"/>
    <m/>
    <m/>
    <m/>
    <s v="citando a: Vives Antón: “Doctrina constitucional y reforma del proceso penal”, Jornadas sobre la justicia penal."/>
    <n v="274"/>
    <n v="32973"/>
    <n v="2025"/>
    <s v="SEGUNDA, PENAL"/>
    <s v="(Penal) Nulidad "/>
    <d v="2026-03-18T00:00:00"/>
    <s v="PORTE DE ARMA CORTANTE O PUNZANTE. ART. 288 BIS"/>
    <s v="DERECHO PENAL, DERECHO PROCESAL PENAL"/>
    <s v="Delitos de narcotráfico, Recurso de nulidad"/>
  </r>
  <r>
    <s v="Alejandra Henríquez "/>
    <s v="Corte Suprema"/>
    <s v="54090-2024"/>
    <s v="Sala 1"/>
    <s v="impreso"/>
    <m/>
    <x v="121"/>
    <x v="134"/>
    <n v="1949"/>
    <m/>
    <s v="Editorial Ediar"/>
    <s v="293-294"/>
    <m/>
    <m/>
    <m/>
    <m/>
    <n v="242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s v="54090-2024"/>
    <s v="Sala 1"/>
    <s v="impreso"/>
    <m/>
    <x v="121"/>
    <x v="134"/>
    <n v="1949"/>
    <m/>
    <s v="Editorial Ediar"/>
    <s v="475 y sgtes."/>
    <m/>
    <m/>
    <m/>
    <s v="Sentencia de reemplazo"/>
    <n v="248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s v="10202-2025"/>
    <s v="Sala 1"/>
    <s v="impreso"/>
    <m/>
    <x v="114"/>
    <x v="135"/>
    <m/>
    <m/>
    <s v="Editorial Distribuidora Forense Ltda."/>
    <s v="Tomo I, pág. 49 a 51"/>
    <m/>
    <m/>
    <m/>
    <m/>
    <n v="302"/>
    <n v="10202"/>
    <n v="2025"/>
    <s v="PRIMERA, CIVIL"/>
    <s v="(Civil) Casación Fondo "/>
    <d v="2026-03-24T00:00:00"/>
    <s v="Pagaré, cobro de"/>
    <s v="DERECHO PROCESAL CIVIL"/>
    <s v="Juicio ejecutivo. Tercerías"/>
  </r>
  <r>
    <s v="Alejandra Henríquez "/>
    <s v="Corte Suprema"/>
    <s v="61106-2024"/>
    <s v="Sala 1"/>
    <s v="impreso"/>
    <m/>
    <x v="117"/>
    <x v="136"/>
    <n v="2004"/>
    <s v="Chile"/>
    <s v="Editorial Jurídica"/>
    <s v="Tomo I, pág. 228"/>
    <s v="Segunda edición"/>
    <m/>
    <m/>
    <m/>
    <n v="339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s v="Alejandra Henríquez "/>
    <s v="Corte Suprema"/>
    <s v="54090-2024"/>
    <s v="Sala 1"/>
    <s v="impreso"/>
    <m/>
    <x v="122"/>
    <x v="136"/>
    <n v="2016"/>
    <s v="Chile"/>
    <s v="Ediciones Jurídicas de Santiago"/>
    <s v="Tomo II, pág. 139"/>
    <m/>
    <m/>
    <m/>
    <m/>
    <n v="246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s v="16354-2025"/>
    <s v="Sala 1"/>
    <s v="impreso"/>
    <m/>
    <x v="123"/>
    <x v="137"/>
    <n v="2020"/>
    <s v="Chile"/>
    <s v="Editorial Jurídica"/>
    <s v="Tomo I, pág. 300-301"/>
    <s v="2° edición"/>
    <m/>
    <m/>
    <m/>
    <n v="396"/>
    <n v="16354"/>
    <n v="2025"/>
    <s v="PRIMERA, CIVIL"/>
    <s v="(Civil) Casación Fondo "/>
    <d v="2026-04-15T00:00:00"/>
    <s v="Perjuicios, indemnización de"/>
    <s v="DERECHO CIVIL"/>
    <s v="Responsabilidad civil"/>
  </r>
  <r>
    <s v="Leyla Aluanlli Pellegrini"/>
    <s v="Corte Suprema"/>
    <s v="15739-2024"/>
    <s v="Sala 4"/>
    <s v="impreso"/>
    <m/>
    <x v="123"/>
    <x v="138"/>
    <m/>
    <m/>
    <m/>
    <n v="277"/>
    <m/>
    <m/>
    <m/>
    <m/>
    <n v="344"/>
    <n v="15739"/>
    <n v="2024"/>
    <s v="CUARTA, MIXTA"/>
    <s v="(Laboral) Unificación de Jurisprudencia "/>
    <d v="2026-03-31T00:00:00"/>
    <s v="Accidentes del trabajo y enfermedades profesionales"/>
    <s v="DERECHO LABORAL"/>
    <s v="Accidente del trabajo"/>
  </r>
  <r>
    <s v="Alejandra Henríquez "/>
    <s v="Corte Suprema"/>
    <s v="25039-2024"/>
    <s v="Sala 1"/>
    <s v="impreso"/>
    <m/>
    <x v="123"/>
    <x v="138"/>
    <n v="2013"/>
    <s v="Chile"/>
    <s v="Editorial Jurídica"/>
    <n v="423"/>
    <m/>
    <m/>
    <m/>
    <m/>
    <n v="251"/>
    <n v="25039"/>
    <n v="2024"/>
    <s v="PRIMERA, CIVIL"/>
    <s v="(Civil) Casación Forma y Fondo "/>
    <d v="2026-03-13T00:00:00"/>
    <s v="Indemnización de perjuicios"/>
    <s v="DERECHO CIVIL"/>
    <s v="Responsabilidad civil"/>
  </r>
  <r>
    <s v="José Miguel Phillips Viguera"/>
    <s v="Corte Suprema"/>
    <s v="14291-2024"/>
    <s v="Sala 2"/>
    <s v="impreso"/>
    <m/>
    <x v="123"/>
    <x v="138"/>
    <n v="2007"/>
    <s v="Chile"/>
    <s v="Editorial Jurídica"/>
    <n v="345"/>
    <s v="1° Edición"/>
    <m/>
    <m/>
    <m/>
    <n v="413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s v="Mario Muñoz Díaz"/>
    <s v="Corte Suprema"/>
    <s v="17859-2026"/>
    <s v="Sala 3"/>
    <s v="impreso"/>
    <m/>
    <x v="124"/>
    <x v="139"/>
    <n v="1966"/>
    <s v="Chile"/>
    <m/>
    <s v=" volumen 3°, pág. 17"/>
    <s v="2° edición"/>
    <m/>
    <m/>
    <m/>
    <n v="423"/>
    <n v="17859"/>
    <n v="2026"/>
    <s v="TERCERA, CONSTITUCIONAL"/>
    <s v="(Civil) Hecho "/>
    <d v="2026-04-24T00:00:00"/>
    <s v="Sin Materia Asignada"/>
    <s v="DERECHO PROCESAL CIVIL"/>
    <s v="Recurso de hecho"/>
  </r>
  <r>
    <s v="Alejandra Henríquez "/>
    <s v="Corte Suprema"/>
    <s v="21203-2026"/>
    <s v="Sala 1"/>
    <s v="impreso"/>
    <m/>
    <x v="125"/>
    <x v="139"/>
    <n v="1966"/>
    <s v="Chile"/>
    <m/>
    <s v="Volumen 3, pág. 17"/>
    <s v="2° edición"/>
    <m/>
    <m/>
    <m/>
    <n v="445"/>
    <n v="21203"/>
    <n v="2026"/>
    <s v="PRIMERA, CIVIL"/>
    <s v="(Civil) Queja "/>
    <d v="2026-04-30T00:00:00"/>
    <s v="Pagaré, cobro de"/>
    <s v="DERECHO PROCESAL CIVIL"/>
    <s v="Admisibilidad del recurso de queja, Nulidad procesal"/>
  </r>
  <r>
    <s v="Mario Muñoz Díaz"/>
    <s v="Corte Suprema"/>
    <s v="1401-2026"/>
    <s v="Sala 3"/>
    <s v="impreso"/>
    <m/>
    <x v="126"/>
    <x v="140"/>
    <m/>
    <m/>
    <m/>
    <s v=" página 96"/>
    <m/>
    <m/>
    <m/>
    <s v="citado en SCS Rol N°54.926-2024"/>
    <n v="403"/>
    <n v="1401"/>
    <n v="2026"/>
    <s v="TERCERA, CONSTITUCIONAL"/>
    <s v="(Civil) Casación Fondo "/>
    <d v="2026-04-16T00:00:00"/>
    <s v="Sin Materia Asignada"/>
    <s v="DERECHO PROCESAL CIVIL"/>
    <s v="Admisibilidad del recurso de casación en el fondo"/>
  </r>
  <r>
    <s v="Leyla Aluanlli"/>
    <s v="Corte Suprema"/>
    <s v="868-2025"/>
    <s v="Sala 4"/>
    <s v="impreso"/>
    <m/>
    <x v="14"/>
    <x v="16"/>
    <n v="2009"/>
    <s v="Chile"/>
    <s v="LegalPublishing"/>
    <s v="71-72"/>
    <m/>
    <m/>
    <m/>
    <m/>
    <n v="260"/>
    <n v="868"/>
    <n v="2025"/>
    <s v="CUARTA, MIXTA"/>
    <s v="(Familia) Casación Fondo "/>
    <d v="2026-03-13T00:00:00"/>
    <s v="DIVORCIO POR CESE DE CONVIVENCIA"/>
    <s v="DERECHO CIVIL"/>
    <s v="Compensación económica"/>
  </r>
  <r>
    <s v="José Miguel Phillips Viguera"/>
    <s v="Corte Suprema"/>
    <s v="32973-2025"/>
    <s v="Sala 2"/>
    <s v="impreso"/>
    <m/>
    <x v="127"/>
    <x v="141"/>
    <n v="2019"/>
    <s v="Chile"/>
    <s v="Revista Jurídica del Ministerio Público"/>
    <s v="pp. 181 y s.s."/>
    <m/>
    <m/>
    <m/>
    <m/>
    <n v="273"/>
    <n v="32973"/>
    <n v="2025"/>
    <s v="SEGUNDA, PENAL"/>
    <s v="(Penal) Nulidad "/>
    <d v="2026-03-18T00:00:00"/>
    <s v="PORTE DE ARMA CORTANTE O PUNZANTE. ART. 288 BIS"/>
    <s v="DERECHO PENAL, DERECHO PROCESAL PENAL"/>
    <s v="Delitos de narcotráfico, Recurso de nulidad"/>
  </r>
  <r>
    <s v="José Miguel Phillips Viguera"/>
    <s v="Corte Suprema"/>
    <s v="4146-2026"/>
    <s v="Sala 2"/>
    <s v="impreso"/>
    <m/>
    <x v="128"/>
    <x v="142"/>
    <n v="1975"/>
    <s v="Chile"/>
    <s v="Revista de Ciencias Penales"/>
    <s v="T.XXX"/>
    <m/>
    <m/>
    <m/>
    <m/>
    <n v="320"/>
    <n v="4146"/>
    <n v="2026"/>
    <s v="SEGUNDA, PENAL"/>
    <s v="(Penal) Nulidad "/>
    <d v="2026-03-27T00:00:00"/>
    <s v="OTROS DELITOS COMETIDOS POR EMPLEADOS PÚBLICOS EN EL DESEMPEÑO DE SUS CARGOS"/>
    <s v="DERECHO PENAL, DERECHO PROCESAL PENAL"/>
    <s v="Delitos contra la función pública, Recurso de nulidad"/>
  </r>
  <r>
    <s v="Alejandra Henríquez "/>
    <s v="Corte Suprema"/>
    <s v="59053-2024"/>
    <s v="Sala 1"/>
    <s v="impreso"/>
    <m/>
    <x v="106"/>
    <x v="143"/>
    <n v="2014"/>
    <s v="Chile"/>
    <s v="Revista Chilena de Derecho"/>
    <n v="812"/>
    <m/>
    <m/>
    <m/>
    <m/>
    <n v="257"/>
    <n v="59053"/>
    <n v="2024"/>
    <s v="PRIMERA, CIVIL"/>
    <s v="(Civil) Casación Fondo "/>
    <d v="2026-03-13T00:00:00"/>
    <s v="Honorarios, cobro de (en juicio)"/>
    <s v="DERECHO PROCESAL CIVIL"/>
    <s v="Cobro de honorarios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">
  <r>
    <x v="0"/>
    <s v="Corte Suprema"/>
    <x v="0"/>
    <s v="Sala 1"/>
    <s v="impreso"/>
    <m/>
    <x v="0"/>
    <s v="Las Obligaciones"/>
    <n v="2008"/>
    <s v="Chile"/>
    <s v="Editorial Jurídica"/>
    <s v="Tomo II, pág. 885"/>
    <s v="5° edición actualizada"/>
    <m/>
    <m/>
    <m/>
    <n v="368"/>
    <n v="56415"/>
    <n v="2024"/>
    <s v="PRIMERA, CIVIL"/>
    <s v="(Civil) Casación Fondo "/>
    <d v="2026-04-06T00:00:00"/>
    <s v="Contrato, cumplimiento de"/>
    <s v="DERECHO CIVIL"/>
    <s v="Mutuo"/>
  </r>
  <r>
    <x v="1"/>
    <s v="Corte Suprema"/>
    <x v="1"/>
    <s v="Sala 4"/>
    <s v="impreso"/>
    <m/>
    <x v="0"/>
    <s v="Las Obligaciones"/>
    <n v="2014"/>
    <s v="Chile"/>
    <s v="Thomson Reuters"/>
    <n v="1407"/>
    <m/>
    <m/>
    <m/>
    <m/>
    <n v="358"/>
    <n v="347"/>
    <n v="2026"/>
    <s v="CUARTA, MIXTA"/>
    <s v="(Laboral) Queja "/>
    <d v="2026-04-01T00:00:00"/>
    <s v="Otras Indemnizaciones"/>
    <s v="DERECHO LABORAL"/>
    <s v="Terminación de contrato individual de trabajo"/>
  </r>
  <r>
    <x v="0"/>
    <s v="Corte Suprema"/>
    <x v="2"/>
    <s v="Sala 1"/>
    <s v="impreso"/>
    <m/>
    <x v="0"/>
    <s v="Las Obligaciones"/>
    <n v="2014"/>
    <s v="Chile"/>
    <s v="Thomson Reuters"/>
    <n v="1149"/>
    <s v="6° edición"/>
    <m/>
    <m/>
    <m/>
    <n v="300"/>
    <n v="10202"/>
    <n v="2025"/>
    <s v="PRIMERA, CIVIL"/>
    <s v="(Civil) Casación Fondo "/>
    <d v="2026-03-24T00:00:00"/>
    <s v="Pagaré, cobro de"/>
    <s v="DERECHO PROCESAL CIVIL"/>
    <s v="Juicio ejecutivo. Tercerías"/>
  </r>
  <r>
    <x v="2"/>
    <s v="Corte Suprema"/>
    <x v="3"/>
    <s v="Sala 3"/>
    <s v="impreso"/>
    <m/>
    <x v="0"/>
    <s v="Las Obligaciones"/>
    <n v="2014"/>
    <s v="Chile"/>
    <s v="Editorial Legal Publishing"/>
    <s v=" Tomo II pág, 1445"/>
    <s v="Sexta Edición"/>
    <m/>
    <m/>
    <m/>
    <n v="379"/>
    <n v="16609"/>
    <n v="2024"/>
    <s v="TERCERA, CONSTITUCIONAL"/>
    <s v="(Civil) Casación Fondo "/>
    <d v="2026-04-09T00:00:00"/>
    <s v="Sin Materia Asignada"/>
    <s v="DERECHO PROCESAL CIVIL"/>
    <s v="Cobro de pesos"/>
  </r>
  <r>
    <x v="0"/>
    <s v="Corte Suprema"/>
    <x v="4"/>
    <s v="Sala 1"/>
    <s v="impreso"/>
    <m/>
    <x v="0"/>
    <s v="Las Obligaciones"/>
    <n v="2003"/>
    <s v="Chile"/>
    <s v="Editorial Jurídica"/>
    <s v="Tomo II, pág. 887 y 888"/>
    <s v="Cuarta edición"/>
    <m/>
    <m/>
    <m/>
    <n v="264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x v="3"/>
    <s v="Corte Suprema"/>
    <x v="5"/>
    <s v="Sala 4"/>
    <s v="digital"/>
    <m/>
    <x v="1"/>
    <s v="Guía para la conducción de las audiencias de familia: preparatoria, reservada, conciliación y juicio oral"/>
    <n v="2024"/>
    <s v="Chile"/>
    <m/>
    <n v="8"/>
    <m/>
    <m/>
    <m/>
    <m/>
    <n v="290"/>
    <n v="28508"/>
    <n v="2025"/>
    <s v="CUARTA, MIXTA"/>
    <s v="(Familia) Casación Forma "/>
    <d v="2026-03-20T00:00:00"/>
    <s v="DIVORCIO POR CESE DE CONVIVENCIA"/>
    <s v="DERECHO CIVIL"/>
    <s v="Divorcio"/>
  </r>
  <r>
    <x v="0"/>
    <s v="Corte Suprema"/>
    <x v="6"/>
    <s v="Sala 1"/>
    <s v="impreso"/>
    <m/>
    <x v="2"/>
    <s v="Teoría General del Contrato, Doctrina y Jurisprudencia"/>
    <n v="2021"/>
    <s v="Chile"/>
    <s v="Editorial Jurídica"/>
    <s v="Tomo I,pág. 122-123"/>
    <s v="Primera edición"/>
    <m/>
    <m/>
    <m/>
    <n v="285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7"/>
    <s v="Sala 1"/>
    <s v="impreso"/>
    <m/>
    <x v="3"/>
    <s v="De los bienes y de su dominio, posesión, uso y goce. Revista Chilena de Derecho Privado, N° 32"/>
    <n v="2019"/>
    <s v="Chile"/>
    <s v="Revista Chilena de Derecho Privado"/>
    <s v="157-182"/>
    <m/>
    <m/>
    <m/>
    <m/>
    <n v="383"/>
    <n v="16527"/>
    <n v="2026"/>
    <s v="PRIMERA, CIVIL"/>
    <s v="(Civil) Casación Forma y Fondo "/>
    <d v="2026-04-10T00:00:00"/>
    <s v="Reivindicación"/>
    <s v="DERECHO PROCESAL CIVIL"/>
    <s v="Admisibilidad del recurso de casación en el fondo, Admisibilidad del recurso de casación en la forma"/>
  </r>
  <r>
    <x v="0"/>
    <s v="Corte Suprema"/>
    <x v="6"/>
    <s v="Sala 1"/>
    <s v="impreso"/>
    <m/>
    <x v="4"/>
    <s v="La Nulidad y la Rescisión en el Derecho Civil Chileno"/>
    <n v="2008"/>
    <s v="Chile"/>
    <s v="Editorial Jurídica"/>
    <s v="Tomo I,pág. 432"/>
    <s v="Tercera edición"/>
    <m/>
    <m/>
    <m/>
    <n v="283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8"/>
    <s v="Sala 1"/>
    <s v="impreso"/>
    <m/>
    <x v="4"/>
    <s v="La Nulidad y la Rescisión en el Derecho Civil Chileno"/>
    <n v="2008"/>
    <s v="Chile"/>
    <s v="Editorial Jurídica"/>
    <s v="Tomo I, pág. 529"/>
    <m/>
    <m/>
    <m/>
    <s v="Voto en contra de MInistros Sres. Silva y Gandulfo"/>
    <n v="399"/>
    <n v="39031"/>
    <n v="2024"/>
    <s v="PRIMERA, CIVIL"/>
    <s v="(Civil) Casación Forma y Fondo "/>
    <d v="2026-04-15T00:00:00"/>
    <s v="Contrato, nulidad de"/>
    <s v="DERECHO CIVIL"/>
    <s v="Compraventa"/>
  </r>
  <r>
    <x v="0"/>
    <s v="Corte Suprema"/>
    <x v="9"/>
    <s v="Sala 1"/>
    <s v="impreso"/>
    <m/>
    <x v="5"/>
    <s v="De la Compraventa y de la Promesa de Venta"/>
    <n v="2011"/>
    <s v="Chile "/>
    <s v="Editoria Jurídica"/>
    <s v="258-259"/>
    <m/>
    <m/>
    <m/>
    <s v="Sentencia de Reemplazo"/>
    <n v="316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2"/>
    <s v="Sala 1"/>
    <s v="impreso"/>
    <m/>
    <x v="5"/>
    <s v="La prelación de créditos"/>
    <n v="1940"/>
    <m/>
    <s v="Editorial Nascimento"/>
    <n v="26"/>
    <m/>
    <m/>
    <m/>
    <m/>
    <n v="301"/>
    <n v="10202"/>
    <n v="2025"/>
    <s v="PRIMERA, CIVIL"/>
    <s v="(Civil) Casación Fondo "/>
    <d v="2026-03-24T00:00:00"/>
    <s v="Pagaré, cobro de"/>
    <s v="DERECHO PROCESAL CIVIL"/>
    <s v="Juicio ejecutivo. Tercerías"/>
  </r>
  <r>
    <x v="0"/>
    <s v="Corte Suprema"/>
    <x v="10"/>
    <s v="Sala 1"/>
    <s v="impreso"/>
    <m/>
    <x v="5"/>
    <s v="Tratado de las obligaciones"/>
    <n v="2016"/>
    <s v="Chile"/>
    <s v="Ediciones Jurídicas de Santiago"/>
    <s v="Tomo II, pág. 139"/>
    <m/>
    <m/>
    <m/>
    <m/>
    <n v="246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9"/>
    <s v="Sala 1"/>
    <s v="impreso"/>
    <m/>
    <x v="6"/>
    <s v="Tratado de Derecho Civil. Parte Preliminar y General"/>
    <n v="2005"/>
    <s v="Chile"/>
    <s v="Editoria Jurídica"/>
    <n v="364"/>
    <s v="7°edición"/>
    <m/>
    <m/>
    <m/>
    <n v="315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1"/>
    <s v="Sala 1"/>
    <s v="impreso"/>
    <m/>
    <x v="6"/>
    <s v="Tratado de Derecho Civil: Parte Preliminar y General"/>
    <n v="1998"/>
    <s v="Chile"/>
    <s v="Editorial Jurídica"/>
    <n v="140"/>
    <m/>
    <m/>
    <m/>
    <m/>
    <n v="402"/>
    <n v="13319"/>
    <n v="2025"/>
    <s v="PRIMERA, CIVIL"/>
    <s v="(Civil) Casación Fondo "/>
    <d v="2026-04-16T00:00:00"/>
    <s v="Acciones de dominio art. 26 DL 2695"/>
    <s v="DERECHO CIVIL"/>
    <s v="Regularización de la pequeña propiedad raíz DL 2.695"/>
  </r>
  <r>
    <x v="0"/>
    <s v="Corte Suprema"/>
    <x v="12"/>
    <s v="Sala 1"/>
    <s v="impreso"/>
    <m/>
    <x v="6"/>
    <s v="Tratado de las obligaciones"/>
    <n v="2004"/>
    <s v="Chile"/>
    <s v="Editorial Jurídica"/>
    <s v="Tomo I, pág. 228"/>
    <s v="Segunda edición"/>
    <m/>
    <m/>
    <m/>
    <n v="339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x v="4"/>
    <s v="Corte Suprema"/>
    <x v="13"/>
    <s v="Sala 4"/>
    <s v="impreso"/>
    <m/>
    <x v="7"/>
    <s v="El recurso de Queja"/>
    <n v="2019"/>
    <s v="Chile"/>
    <s v="Ediciones_x000a_Universidad Católica de Chile"/>
    <m/>
    <m/>
    <m/>
    <m/>
    <m/>
    <n v="404"/>
    <n v="48428"/>
    <n v="2025"/>
    <s v="CUARTA, MIXTA"/>
    <s v="(Laboral) Queja "/>
    <d v="2026-04-17T00:00:00"/>
    <s v="Otras Indemnizaciones"/>
    <s v="DERECHO PROCESAL LABORAL"/>
    <s v="Procedimiento en juicio del trabajo"/>
  </r>
  <r>
    <x v="5"/>
    <s v="Corte Suprema"/>
    <x v="14"/>
    <s v="Sala 2"/>
    <s v="impreso"/>
    <m/>
    <x v="7"/>
    <s v="El recurso de Queja"/>
    <n v="2019"/>
    <s v="Chile"/>
    <s v="Ediciones UC"/>
    <s v="pág. 14 "/>
    <m/>
    <m/>
    <m/>
    <m/>
    <n v="207"/>
    <n v="10641"/>
    <n v="2024"/>
    <s v="SEGUNDA, PENAL"/>
    <s v="(Penal) Queja "/>
    <d v="2026-03-04T00:00:00"/>
    <s v="FRAUDES AL FISCO Y ORGANISMOS DEL ESTADO. ART.239"/>
    <s v="DERECHO PROCESAL PENAL"/>
    <s v="Recurso de queja"/>
  </r>
  <r>
    <x v="0"/>
    <s v="Corte Suprema"/>
    <x v="6"/>
    <s v="Sala 1"/>
    <s v="impreso"/>
    <m/>
    <x v="8"/>
    <s v="Extensión de las obligaciones emanadas de las instrucciones notariales”, Revista Chilena de Derecho Privado, N° 25"/>
    <n v="2015"/>
    <m/>
    <s v="Revista Chilena de Derecho Privado"/>
    <n v="93"/>
    <m/>
    <m/>
    <m/>
    <m/>
    <n v="288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15"/>
    <s v="Sala 1"/>
    <s v="impreso"/>
    <m/>
    <x v="9"/>
    <s v="Tratado Práctico de Derecho Procesal Civil Chileno"/>
    <n v="1966"/>
    <s v="Chile"/>
    <m/>
    <s v="Volumen 3, pág. 17"/>
    <s v="2° edición"/>
    <m/>
    <m/>
    <m/>
    <n v="445"/>
    <n v="21203"/>
    <n v="2026"/>
    <s v="PRIMERA, CIVIL"/>
    <s v="(Civil) Queja "/>
    <d v="2026-04-30T00:00:00"/>
    <s v="Pagaré, cobro de"/>
    <s v="DERECHO PROCESAL CIVIL"/>
    <s v="Admisibilidad del recurso de queja, Nulidad procesal"/>
  </r>
  <r>
    <x v="1"/>
    <s v="Corte Suprema"/>
    <x v="16"/>
    <s v="Sala 4"/>
    <s v="impreso"/>
    <m/>
    <x v="10"/>
    <s v="Derecho de Autor"/>
    <n v="1998"/>
    <m/>
    <m/>
    <s v="Tomo II"/>
    <m/>
    <m/>
    <m/>
    <m/>
    <n v="372"/>
    <n v="22850"/>
    <n v="2024"/>
    <s v="CUARTA, MIXTA"/>
    <s v="(Civil) Casación Fondo "/>
    <d v="2026-04-06T00:00:00"/>
    <s v="Indemnización de perjuicios"/>
    <s v="PROPIEDAD INTELECTUAL"/>
    <s v="Derecho de Autor y Derechos Conexos"/>
  </r>
  <r>
    <x v="0"/>
    <s v="Corte Suprema"/>
    <x v="17"/>
    <s v="Sala 1"/>
    <s v="impreso"/>
    <m/>
    <x v="11"/>
    <s v="Partición de bienes, explicaciones de clases del profesor Alessandri"/>
    <n v="2018"/>
    <s v="Chile"/>
    <s v="Ediciones Jurídicas de Santiago"/>
    <n v="155"/>
    <s v="6° edición actualizada"/>
    <m/>
    <m/>
    <m/>
    <n v="278"/>
    <n v="49549"/>
    <n v="2024"/>
    <s v="PRIMERA, CIVIL"/>
    <s v="(Civil) Casación Forma y Fondo "/>
    <d v="2026-03-18T00:00:00"/>
    <s v="ARBITRAJE"/>
    <s v="DERECHO PROCESAL CIVIL"/>
    <s v="Casación de oficio"/>
  </r>
  <r>
    <x v="5"/>
    <s v="Corte Suprema"/>
    <x v="18"/>
    <s v="Sala 2"/>
    <s v="impreso"/>
    <m/>
    <x v="12"/>
    <s v="Código de Justicia Militar Comentado"/>
    <n v="1985"/>
    <s v="Chile"/>
    <s v="Editorial Jurídica de Chile"/>
    <s v="p.31"/>
    <m/>
    <m/>
    <m/>
    <m/>
    <n v="209"/>
    <n v="4297"/>
    <n v="2026"/>
    <s v="SEGUNDA, PENAL"/>
    <s v="(Crimen) Contienda de Competencia "/>
    <d v="2026-03-04T00:00:00"/>
    <s v="CONSUMO/PORTE EN LUGARES PUBLICOS O PRIV.CON PREVIO CONCIERTO ART. 50 LEY Nº 20.000 TRAFICO ILICITO DE ESTUPEFACIENTES Y SUSTANCIAS SICOTROPICAS."/>
    <s v="JUSTICIA MILITAR"/>
    <s v="Contienda de competencia"/>
  </r>
  <r>
    <x v="5"/>
    <s v="Corte Suprema"/>
    <x v="19"/>
    <s v="Sala 2"/>
    <s v="impreso"/>
    <m/>
    <x v="12"/>
    <s v="Código de Justicia Militar Comentado"/>
    <n v="1985"/>
    <s v="Chile"/>
    <s v="Editorial Jurídica de Chile"/>
    <s v="p.31"/>
    <s v="Tercera edición"/>
    <m/>
    <m/>
    <m/>
    <n v="446"/>
    <n v="19812"/>
    <n v="2026"/>
    <s v="SEGUNDA, PENAL"/>
    <s v="(Crimen) Contienda de Competencia "/>
    <d v="2026-04-30T00:00:00"/>
    <s v="OTROS DELITOS DE LA LEY 20.000"/>
    <s v="JUSTICIA MILITAR"/>
    <s v="Contienda de competencia"/>
  </r>
  <r>
    <x v="1"/>
    <s v="Corte Suprema"/>
    <x v="20"/>
    <s v="Sala 4"/>
    <s v="impreso"/>
    <m/>
    <x v="13"/>
    <s v="El recurso de Nulidad Laboral"/>
    <n v="2012"/>
    <s v="Chile"/>
    <s v="Ed. Abeledo Perrot"/>
    <n v="86"/>
    <m/>
    <m/>
    <m/>
    <m/>
    <n v="390"/>
    <n v="538"/>
    <n v="2026"/>
    <s v="CUARTA, MIXTA"/>
    <s v="(Laboral) Queja "/>
    <d v="2026-04-14T00:00:00"/>
    <s v="Recargos"/>
    <s v="DERECHO PROCESAL CIVIL"/>
    <s v="Competencia"/>
  </r>
  <r>
    <x v="0"/>
    <s v="Corte Suprema"/>
    <x v="4"/>
    <s v="Sala 1"/>
    <s v="impreso"/>
    <m/>
    <x v="14"/>
    <s v="Prelación de Créditos"/>
    <n v="1993"/>
    <s v="Chile"/>
    <s v="Editorial Jurídica"/>
    <s v="52, 85"/>
    <m/>
    <m/>
    <m/>
    <s v="autor cita a De la Maza, Contratos, t. 2, Santiago, 1951"/>
    <n v="263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x v="0"/>
    <s v="Corte Suprema"/>
    <x v="10"/>
    <s v="Sala 1"/>
    <s v="impreso"/>
    <m/>
    <x v="15"/>
    <s v="Riesgos en la interpretación de un contrato entre partes sofisticadas”, en Presente y Futuro del Derecho contractual"/>
    <n v="2020"/>
    <s v="Chile"/>
    <s v="Thomson Reuters"/>
    <n v="217"/>
    <m/>
    <m/>
    <m/>
    <m/>
    <n v="245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3"/>
    <s v="Corte Suprema"/>
    <x v="21"/>
    <s v="Sala 4"/>
    <s v="impreso"/>
    <m/>
    <x v="16"/>
    <s v="El Recurso de Queja. Una Interpretación Funcional"/>
    <n v="1998"/>
    <s v="Chile"/>
    <s v="Cono sur"/>
    <n v="40"/>
    <m/>
    <m/>
    <m/>
    <m/>
    <n v="305"/>
    <n v="48294"/>
    <n v="2025"/>
    <s v="CUARTA, MIXTA"/>
    <s v="(Laboral) Queja "/>
    <d v="2026-03-25T00:00:00"/>
    <s v="Recargos"/>
    <s v="DERECHO LABORAL"/>
    <s v="Terminación de contrato individual de trabajo"/>
  </r>
  <r>
    <x v="3"/>
    <s v="Corte Suprema"/>
    <x v="22"/>
    <s v="Sala 4"/>
    <s v="impreso"/>
    <m/>
    <x v="16"/>
    <s v="El Recurso de Queja. Una Interpretación Funcional"/>
    <n v="1998"/>
    <s v="Chile"/>
    <s v="Cono sur"/>
    <n v="40"/>
    <m/>
    <m/>
    <m/>
    <m/>
    <n v="329"/>
    <n v="44808"/>
    <n v="2025"/>
    <s v="CUARTA, MIXTA"/>
    <s v="(Laboral) Queja "/>
    <d v="2026-03-27T00:00:00"/>
    <s v="Art. 485 inciso 3º CT"/>
    <s v="DERECHO LABORAL"/>
    <s v="Terminación de contrato individual de trabajo"/>
  </r>
  <r>
    <x v="3"/>
    <s v="Corte Suprema"/>
    <x v="23"/>
    <s v="Sala 4"/>
    <s v="impreso"/>
    <m/>
    <x v="16"/>
    <s v="El Recurso de Queja. Una Interpretación Funcional"/>
    <n v="1998"/>
    <s v="Chile"/>
    <s v="Editorial Lexis Nexis"/>
    <n v="40"/>
    <m/>
    <m/>
    <m/>
    <m/>
    <n v="222"/>
    <n v="38624"/>
    <n v="2025"/>
    <s v="CUARTA, MIXTA"/>
    <s v="(Laboral) Queja "/>
    <d v="2026-03-10T00:00:00"/>
    <s v="Reajustes e intereses"/>
    <s v="DERECHO PROCESAL CIVIL"/>
    <s v="Competencia"/>
  </r>
  <r>
    <x v="3"/>
    <s v="Corte Suprema"/>
    <x v="24"/>
    <s v="Sala 4"/>
    <s v="impreso"/>
    <m/>
    <x v="16"/>
    <s v="El Recurso de Queja. Una Interpretación Funcional"/>
    <n v="1998"/>
    <s v="Chile"/>
    <s v="Editorial Lexis Nexis"/>
    <n v="40"/>
    <m/>
    <m/>
    <m/>
    <m/>
    <n v="279"/>
    <n v="58236"/>
    <n v="2025"/>
    <s v="CUARTA, MIXTA"/>
    <s v="(Laboral) Queja "/>
    <d v="2026-03-19T00:00:00"/>
    <s v="Recargos"/>
    <s v="DERECHO PROCESAL LABORAL"/>
    <s v="Procedimiento en juicio del trabajo"/>
  </r>
  <r>
    <x v="4"/>
    <s v="Corte Suprema"/>
    <x v="13"/>
    <s v="Sala 4"/>
    <s v="impreso"/>
    <m/>
    <x v="16"/>
    <s v="El Recurso de Queja. Una Interpretación Funcional"/>
    <n v="1998"/>
    <s v="Chile"/>
    <s v="Editorial Lexis Nexis"/>
    <n v="40"/>
    <m/>
    <m/>
    <m/>
    <m/>
    <n v="406"/>
    <n v="48428"/>
    <n v="2025"/>
    <s v="CUARTA, MIXTA"/>
    <s v="(Laboral) Queja "/>
    <d v="2026-04-17T00:00:00"/>
    <s v="Otras Indemnizaciones"/>
    <s v="DERECHO PROCESAL LABORAL"/>
    <s v="Procedimiento en juicio del trabajo"/>
  </r>
  <r>
    <x v="4"/>
    <s v="Corte Suprema"/>
    <x v="25"/>
    <s v="Sala 4"/>
    <s v="impreso"/>
    <m/>
    <x v="16"/>
    <s v="El Recurso de Queja. Una Interpretación Funcional"/>
    <n v="1998"/>
    <s v="Chile"/>
    <s v="Editorial Lexis Nexis"/>
    <n v="40"/>
    <m/>
    <m/>
    <m/>
    <m/>
    <n v="408"/>
    <n v="8510"/>
    <n v="2025"/>
    <s v="CUARTA, MIXTA"/>
    <s v="(Laboral) Queja "/>
    <d v="2026-04-17T00:00:00"/>
    <s v="Art. 19 Nº 1 CPR. Derecho a la vida y la integridad"/>
    <s v="DERECHO PROCESAL LABORAL"/>
    <s v="Procedimiento en juicio del trabajo"/>
  </r>
  <r>
    <x v="1"/>
    <s v="Corte Suprema"/>
    <x v="26"/>
    <s v="Sala 4"/>
    <s v="impreso"/>
    <m/>
    <x v="17"/>
    <s v="Derecho de las Personas. El Derecho matrimonial"/>
    <n v="2011"/>
    <s v="Chile"/>
    <s v="Abeledo Perrot/Thomson Reuters"/>
    <n v="722"/>
    <m/>
    <m/>
    <m/>
    <m/>
    <n v="340"/>
    <n v="9342"/>
    <n v="2025"/>
    <s v="CUARTA, MIXTA"/>
    <s v="(Familia) Casación Fondo "/>
    <d v="2026-03-30T00:00:00"/>
    <s v="DIVORCIO POR CESE DE CONVIVENCIA"/>
    <s v="DERECHO CIVIL"/>
    <s v="Alimentos"/>
  </r>
  <r>
    <x v="0"/>
    <s v="Corte Suprema"/>
    <x v="10"/>
    <s v="Sala 1"/>
    <s v="impreso"/>
    <m/>
    <x v="18"/>
    <s v="Teoría general de la dación en pago"/>
    <n v="1961"/>
    <s v="Chile"/>
    <s v="Editorial Jurídica"/>
    <n v="53"/>
    <m/>
    <m/>
    <m/>
    <m/>
    <n v="240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27"/>
    <s v="Sala 1"/>
    <s v="impreso"/>
    <m/>
    <x v="19"/>
    <s v="Tratado de responsabilidad civil extracontractual"/>
    <n v="2020"/>
    <s v="Chile"/>
    <s v="Editorial Jurídica"/>
    <s v="Tomo I, pág. 300-301"/>
    <s v="2° edición"/>
    <m/>
    <m/>
    <m/>
    <n v="396"/>
    <n v="16354"/>
    <n v="2025"/>
    <s v="PRIMERA, CIVIL"/>
    <s v="(Civil) Casación Fondo "/>
    <d v="2026-04-15T00:00:00"/>
    <s v="Perjuicios, indemnización de"/>
    <s v="DERECHO CIVIL"/>
    <s v="Responsabilidad civil"/>
  </r>
  <r>
    <x v="1"/>
    <s v="Corte Suprema"/>
    <x v="28"/>
    <s v="Sala 4"/>
    <s v="impreso"/>
    <m/>
    <x v="19"/>
    <s v="Tratado de Responsabilidad Extracontractual"/>
    <m/>
    <m/>
    <m/>
    <n v="277"/>
    <m/>
    <m/>
    <m/>
    <m/>
    <n v="344"/>
    <n v="15739"/>
    <n v="2024"/>
    <s v="CUARTA, MIXTA"/>
    <s v="(Laboral) Unificación de Jurisprudencia "/>
    <d v="2026-03-31T00:00:00"/>
    <s v="Accidentes del trabajo y enfermedades profesionales"/>
    <s v="DERECHO LABORAL"/>
    <s v="Accidente del trabajo"/>
  </r>
  <r>
    <x v="0"/>
    <s v="Corte Suprema"/>
    <x v="29"/>
    <s v="Sala 1"/>
    <s v="impreso"/>
    <m/>
    <x v="19"/>
    <s v="Tratado de Responsabilidad Extracontractual"/>
    <n v="2013"/>
    <s v="Chile"/>
    <s v="Editorial Jurídica"/>
    <n v="423"/>
    <m/>
    <m/>
    <m/>
    <m/>
    <n v="251"/>
    <n v="25039"/>
    <n v="2024"/>
    <s v="PRIMERA, CIVIL"/>
    <s v="(Civil) Casación Forma y Fondo "/>
    <d v="2026-03-13T00:00:00"/>
    <s v="Indemnización de perjuicios"/>
    <s v="DERECHO CIVIL"/>
    <s v="Responsabilidad civil"/>
  </r>
  <r>
    <x v="5"/>
    <s v="Corte Suprema"/>
    <x v="30"/>
    <s v="Sala 2"/>
    <s v="impreso"/>
    <m/>
    <x v="19"/>
    <s v="Tratado de Responsabilidad Extracontractual"/>
    <n v="2007"/>
    <s v="Chile"/>
    <s v="Editorial Jurídica"/>
    <n v="345"/>
    <s v="1° Edición"/>
    <m/>
    <m/>
    <m/>
    <n v="413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x v="5"/>
    <s v="Corte Suprema"/>
    <x v="30"/>
    <s v="Sala 2"/>
    <s v="impreso"/>
    <m/>
    <x v="20"/>
    <s v="Escritos Jurídicos, Políticos y Universitarios"/>
    <n v="2005"/>
    <s v="Chile"/>
    <s v="Legal Publishing Chile"/>
    <n v="91"/>
    <s v="rólogo de Agustín Squella Narducci"/>
    <m/>
    <m/>
    <m/>
    <n v="411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x v="0"/>
    <s v="Corte Suprema"/>
    <x v="31"/>
    <s v="Sala 1"/>
    <s v="impreso"/>
    <m/>
    <x v="21"/>
    <s v="El proveedor intermediario de servicios y su responsabilidad. Un estudio del artículo 43 de la Ley 19.496”, en Revista de Derecho (Valdivia)"/>
    <n v="2021"/>
    <s v="Chile"/>
    <s v="Revista de Derecho (Valdivia)"/>
    <n v="32"/>
    <m/>
    <m/>
    <m/>
    <s v="Sentencia de Reemplazo"/>
    <n v="256"/>
    <n v="59053"/>
    <n v="2024"/>
    <s v="PRIMERA, CIVIL"/>
    <s v="(Civil) Casación Fondo "/>
    <d v="2026-03-13T00:00:00"/>
    <s v="Honorarios, cobro de (en juicio)"/>
    <s v="DERECHO PROCESAL CIVIL"/>
    <s v="Cobro de honorarios"/>
  </r>
  <r>
    <x v="5"/>
    <s v="Corte Suprema"/>
    <x v="32"/>
    <s v="Sala 1"/>
    <s v="impreso"/>
    <m/>
    <x v="22"/>
    <s v="La cosa juzgada"/>
    <m/>
    <s v="España"/>
    <s v="La Ley"/>
    <s v="p. 32-33"/>
    <m/>
    <m/>
    <m/>
    <m/>
    <n v="201"/>
    <n v="49807"/>
    <n v="2024"/>
    <s v="SEGUNDA, PENAL"/>
    <s v="(Civil) Revisión "/>
    <d v="2026-03-03T00:00:00"/>
    <s v="Sin Materia Asignada"/>
    <s v="DERECHO PROCESAL CIVIL"/>
    <s v="Admisibilidad del recurso de revisión"/>
  </r>
  <r>
    <x v="5"/>
    <s v="Corte Suprema"/>
    <x v="33"/>
    <s v="Sala 1"/>
    <s v="impreso"/>
    <m/>
    <x v="22"/>
    <s v="La cosa juzgada"/>
    <m/>
    <s v="España"/>
    <s v="La Ley"/>
    <s v="p. 32-33"/>
    <m/>
    <m/>
    <m/>
    <m/>
    <n v="271"/>
    <n v="56358"/>
    <n v="2024"/>
    <s v="SEGUNDA, PENAL"/>
    <s v="(Crimen) Revisión "/>
    <d v="2026-03-17T00:00:00"/>
    <s v="APREMIOS ILEGÍTIMOS COMETIDOS POR EMPLEADOS PÚBLICOS. (ART. 150 D)"/>
    <s v="DERECHO PROCESAL CIVIL"/>
    <s v="Admisibilidad del recurso de revisión"/>
  </r>
  <r>
    <x v="2"/>
    <s v="Corte Suprema"/>
    <x v="34"/>
    <s v="Sala 3"/>
    <s v="impreso"/>
    <m/>
    <x v="23"/>
    <s v="Tratado Práctico de Derecho Procesal Civil Chileno"/>
    <n v="1966"/>
    <s v="Chile"/>
    <m/>
    <s v=" volumen 3°, pág. 17"/>
    <s v="2° edición"/>
    <m/>
    <m/>
    <m/>
    <n v="423"/>
    <n v="17859"/>
    <n v="2026"/>
    <s v="TERCERA, CONSTITUCIONAL"/>
    <s v="(Civil) Hecho "/>
    <d v="2026-04-24T00:00:00"/>
    <s v="Sin Materia Asignada"/>
    <s v="DERECHO PROCESAL CIVIL"/>
    <s v="Recurso de hecho"/>
  </r>
  <r>
    <x v="0"/>
    <s v="Corte Suprema"/>
    <x v="11"/>
    <s v="Sala 1"/>
    <s v="impreso"/>
    <m/>
    <x v="24"/>
    <s v="Manual de Derecho Procesal"/>
    <n v="2022"/>
    <s v="Chile"/>
    <s v="Editorial Jurídica"/>
    <n v="133"/>
    <s v="Sexta Edición"/>
    <m/>
    <m/>
    <m/>
    <n v="401"/>
    <n v="13319"/>
    <n v="2025"/>
    <s v="PRIMERA, CIVIL"/>
    <s v="(Civil) Casación Fondo "/>
    <d v="2026-04-16T00:00:00"/>
    <s v="Acciones de dominio art. 26 DL 2695"/>
    <s v="DERECHO CIVIL"/>
    <s v="Regularización de la pequeña propiedad raíz DL 2.695"/>
  </r>
  <r>
    <x v="4"/>
    <s v="Corte Suprema"/>
    <x v="35"/>
    <s v="Sala 2"/>
    <s v="impreso"/>
    <m/>
    <x v="24"/>
    <s v="Manual de Derecho Procesal"/>
    <m/>
    <s v="Chile"/>
    <s v="Editorial Jurídica de Chile"/>
    <s v="Tomo I, 15"/>
    <s v="6ª ed"/>
    <m/>
    <m/>
    <m/>
    <n v="204"/>
    <n v="2511"/>
    <n v="2025"/>
    <s v="SEGUNDA, PENAL"/>
    <s v="(Penal) Nulidad "/>
    <d v="2026-03-03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x v="0"/>
    <s v="Corte Suprema"/>
    <x v="12"/>
    <s v="Sala 1"/>
    <s v="impreso"/>
    <m/>
    <x v="24"/>
    <s v="Manual de Derecho Procesal "/>
    <n v="2021"/>
    <s v="Chile"/>
    <s v="Editorial Jurídica"/>
    <s v="Tomo IV. pág. 140 y 141"/>
    <s v="6° edición "/>
    <m/>
    <m/>
    <m/>
    <n v="338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x v="0"/>
    <s v="Corte Suprema"/>
    <x v="36"/>
    <s v="Sala 1"/>
    <s v="impreso"/>
    <m/>
    <x v="24"/>
    <s v="Manual de Derecho Procesal Orgánico"/>
    <m/>
    <m/>
    <m/>
    <s v="Tomo I. pág. 161"/>
    <s v="5° edición actualizada"/>
    <m/>
    <m/>
    <m/>
    <n v="381"/>
    <n v="2515"/>
    <n v="2025"/>
    <s v="PRIMERA, CIVIL"/>
    <s v="(Civil) Casación Forma y Fondo "/>
    <d v="2026-04-09T00:00:00"/>
    <s v="Arrendam.terminación inmediata por no pago rentas o reconven"/>
    <s v="DERECHO CIVIL"/>
    <s v="Otros contratos y convenciones"/>
  </r>
  <r>
    <x v="0"/>
    <s v="Corte Suprema"/>
    <x v="37"/>
    <s v="Sala 1"/>
    <s v="impreso"/>
    <m/>
    <x v="24"/>
    <s v="Manual de Derecho Procesal Orgánico"/>
    <m/>
    <m/>
    <m/>
    <s v="Tomo I. pág. 161"/>
    <s v="5° edición actualizada"/>
    <m/>
    <m/>
    <m/>
    <n v="291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x v="0"/>
    <s v="Corte Suprema"/>
    <x v="38"/>
    <s v="Sala 1"/>
    <s v="impreso"/>
    <m/>
    <x v="24"/>
    <s v="Manual de Derecho Procesal Orgánico"/>
    <m/>
    <m/>
    <m/>
    <s v="Tomo I. pág. 161"/>
    <s v="5° edición actualizada"/>
    <m/>
    <m/>
    <m/>
    <n v="298"/>
    <n v="13768"/>
    <n v="2026"/>
    <s v="PRIMERA, CIVIL"/>
    <s v="(Civil) Queja "/>
    <d v="2026-03-23T00:00:00"/>
    <s v="ARBITRAJE"/>
    <s v="DERECHO PROCESAL CIVIL"/>
    <s v="Admisibilidad del recurso de queja"/>
  </r>
  <r>
    <x v="0"/>
    <s v="Corte Suprema"/>
    <x v="39"/>
    <s v="Sala 1"/>
    <s v="impreso"/>
    <m/>
    <x v="24"/>
    <s v="Manual de Derecho Procesal Orgánico"/>
    <m/>
    <m/>
    <m/>
    <s v="Tomo I. pág. 161"/>
    <s v="5° edición actualizada"/>
    <m/>
    <m/>
    <m/>
    <n v="378"/>
    <n v="14424"/>
    <n v="2026"/>
    <s v="PRIMERA, CIVIL"/>
    <s v="(Civil) Casación Forma "/>
    <d v="2026-04-08T00:00:00"/>
    <s v="Contrato, resolución de"/>
    <s v="DERECHO PROCESAL CIVIL"/>
    <s v="Admisibilidad del recurso de casación en la forma"/>
  </r>
  <r>
    <x v="0"/>
    <s v="Corte Suprema"/>
    <x v="40"/>
    <s v="Sala 1"/>
    <s v="impreso"/>
    <m/>
    <x v="24"/>
    <s v="Manual de Derecho Procesal Orgánico"/>
    <m/>
    <m/>
    <m/>
    <s v="Tomo I. pág. 161"/>
    <s v="5° edición actualizada"/>
    <m/>
    <m/>
    <m/>
    <n v="326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x v="0"/>
    <s v="Corte Suprema"/>
    <x v="40"/>
    <s v="Sala 1"/>
    <s v="impreso"/>
    <m/>
    <x v="24"/>
    <s v="Manual de Derecho Procesal Orgánico"/>
    <m/>
    <m/>
    <m/>
    <s v="Tomo I. pág. 161"/>
    <s v="5° edición actualizada"/>
    <m/>
    <m/>
    <m/>
    <n v="334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x v="0"/>
    <s v="Corte Suprema"/>
    <x v="41"/>
    <s v="Sala 1"/>
    <s v="impreso"/>
    <m/>
    <x v="24"/>
    <s v="Manual de Derecho Procesal Orgánico"/>
    <m/>
    <m/>
    <m/>
    <s v="Tomo I. pág. 161"/>
    <s v="5° edición actualizada"/>
    <m/>
    <m/>
    <m/>
    <n v="345"/>
    <n v="10170"/>
    <n v="2026"/>
    <s v="PRIMERA, CIVIL"/>
    <s v="(Civil) Casación Forma y Fondo "/>
    <d v="2026-03-31T00:00:00"/>
    <s v="Perjuicios, indemnización de"/>
    <s v="DERECHO PROCESAL CIVIL"/>
    <s v="Admisibilidad del recurso de casación en el fondo, Admisibilidad del recurso de casación en la forma"/>
  </r>
  <r>
    <x v="0"/>
    <s v="Corte Suprema"/>
    <x v="42"/>
    <s v="Sala 1"/>
    <s v="impreso"/>
    <m/>
    <x v="24"/>
    <s v="Manual de Derecho Procesal Orgánico"/>
    <m/>
    <m/>
    <m/>
    <s v="Tomo I. pág. 161"/>
    <s v="5° edición actualizada"/>
    <m/>
    <m/>
    <m/>
    <n v="373"/>
    <n v="56177"/>
    <n v="2025"/>
    <s v="PRIMERA, CIVIL"/>
    <s v="(Civil) Casación Forma y Fondo "/>
    <d v="2026-04-07T00:00:00"/>
    <s v="Cobro de Pesos"/>
    <s v="DERECHO PROCESAL CIVIL"/>
    <s v="Admisibilidad del recurso de casación en el fondo, Admisibilidad del recurso de casación en la forma"/>
  </r>
  <r>
    <x v="0"/>
    <s v="Corte Suprema"/>
    <x v="43"/>
    <s v="Sala 1"/>
    <s v="impreso"/>
    <m/>
    <x v="24"/>
    <s v="Manual de Derecho Procesal, Derecho Procesal Civil"/>
    <n v="2021"/>
    <s v="Chile"/>
    <s v="Editorial Jurídica"/>
    <s v="Tomo III, pág. 138-139; Tomo IV, pág. 169"/>
    <s v="Sexta Edición"/>
    <m/>
    <m/>
    <m/>
    <n v="395"/>
    <n v="11236"/>
    <n v="2025"/>
    <s v="PRIMERA, CIVIL"/>
    <s v="(Civil) Casación Forma y Fondo "/>
    <d v="2026-04-15T00:00:00"/>
    <s v="Obligación de dar, cumplimiento"/>
    <s v="DERECHO PROCESAL CIVIL"/>
    <s v="Juicio ejecutivo. Tercerías"/>
  </r>
  <r>
    <x v="0"/>
    <s v="Corte Suprema"/>
    <x v="44"/>
    <s v="Sala 1"/>
    <s v="impreso"/>
    <m/>
    <x v="25"/>
    <s v="Manual de Derecho Procesal Orgánico"/>
    <m/>
    <s v="Chile"/>
    <m/>
    <s v="Tomo I,  pág.161"/>
    <s v="Quinta Edición actualizada"/>
    <m/>
    <m/>
    <m/>
    <n v="232"/>
    <n v="57119"/>
    <n v="2024"/>
    <s v="PRIMERA, CIVIL"/>
    <s v="(Civil) Casación Forma y Fondo "/>
    <d v="2026-03-11T00:00:00"/>
    <s v="Perjuicios, indemnización de"/>
    <s v="DERECHO CIVIL"/>
    <s v="Responsabilidad civil"/>
  </r>
  <r>
    <x v="0"/>
    <s v="Corte Suprema"/>
    <x v="45"/>
    <s v="Sala 1"/>
    <s v="impreso"/>
    <m/>
    <x v="25"/>
    <s v="Manual de Derecho Procesal Orgánico"/>
    <m/>
    <s v="Chile"/>
    <m/>
    <s v="Tomo I,  pág.161"/>
    <s v="Quinta Edición actualizada"/>
    <m/>
    <m/>
    <s v="citado en prevención del ministro Sr. Silva Cancino"/>
    <n v="237"/>
    <n v="7607"/>
    <n v="2025"/>
    <s v="PRIMERA, CIVIL"/>
    <s v="(Civil) Casación Forma y Fondo "/>
    <d v="2026-03-11T00:00:00"/>
    <s v="Contrato, resolución de"/>
    <s v="DERECHO CIVIL"/>
    <s v="Contrato de construcción"/>
  </r>
  <r>
    <x v="0"/>
    <s v="Corte Suprema"/>
    <x v="46"/>
    <s v="Sala 1"/>
    <s v="impreso"/>
    <m/>
    <x v="25"/>
    <s v="Manual de Derecho Procesal Orgánico"/>
    <m/>
    <s v="Chile"/>
    <m/>
    <s v="Tomo I,  pág.161"/>
    <s v="Quinta Edición actualizada"/>
    <m/>
    <m/>
    <m/>
    <n v="196"/>
    <n v="7215"/>
    <n v="2026"/>
    <s v="PRIMERA, CIVIL"/>
    <s v="(Civil) Casación Forma y Fondo "/>
    <d v="2026-03-03T00:00:00"/>
    <s v="Obligación de hacer, cumplimiento"/>
    <s v="DERECHO PROCESAL CIVIL"/>
    <s v="Admisibilidad del recurso de casación en el fondo, Admisibilidad del recurso de casación en la forma"/>
  </r>
  <r>
    <x v="0"/>
    <s v="Corte Suprema"/>
    <x v="47"/>
    <s v="Sala 1"/>
    <s v="impreso"/>
    <m/>
    <x v="25"/>
    <s v="Manual de Derecho Procesal Orgánico"/>
    <m/>
    <s v="Chile"/>
    <m/>
    <s v="Tomo I,  pág.161"/>
    <s v="Quinta Edición actualizada"/>
    <m/>
    <m/>
    <m/>
    <n v="211"/>
    <n v="210"/>
    <n v="2026"/>
    <s v="PRIMERA, CIVIL"/>
    <s v="(Civil) Casación Forma y Fondo "/>
    <d v="2026-03-06T00:00:00"/>
    <s v="FACTURA, COBRO DE"/>
    <s v="DERECHO PROCESAL CIVIL"/>
    <s v="Admisibilidad del recurso de casación en el fondo, Admisibilidad del recurso de casación en la forma"/>
  </r>
  <r>
    <x v="5"/>
    <s v="Corte Suprema"/>
    <x v="48"/>
    <s v="Sala 2"/>
    <s v="impreso"/>
    <m/>
    <x v="26"/>
    <s v="Manual del Nuevo Procedimiento Penal"/>
    <n v="2009"/>
    <s v="Chile"/>
    <s v="Legal Publishing"/>
    <n v="353"/>
    <s v="6a ed"/>
    <m/>
    <m/>
    <m/>
    <n v="228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x v="4"/>
    <s v="Corte Suprema"/>
    <x v="35"/>
    <s v="Sala 2"/>
    <s v="impreso"/>
    <m/>
    <x v="27"/>
    <s v="Derecho del niño a la protección frente a la violencia: estándares internacionales, Capítulo 2, en libro colectivo: “Protección Jurídica de las personas menores de edad frente a la violencia&quot;"/>
    <n v="2007"/>
    <m/>
    <s v="Editorial Thomson Reuters"/>
    <s v="55 y ss."/>
    <m/>
    <m/>
    <m/>
    <m/>
    <n v="203"/>
    <n v="2511"/>
    <n v="2025"/>
    <s v="SEGUNDA, PENAL"/>
    <s v="(Penal) Nulidad "/>
    <d v="2026-03-03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x v="0"/>
    <s v="Corte Suprema"/>
    <x v="37"/>
    <s v="Sala 1"/>
    <s v="impreso"/>
    <m/>
    <x v="28"/>
    <s v="Derecho Civil Chileno y Comparado"/>
    <m/>
    <s v="Chile"/>
    <m/>
    <n v="474"/>
    <m/>
    <m/>
    <m/>
    <m/>
    <n v="293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x v="0"/>
    <s v="Corte Suprema"/>
    <x v="49"/>
    <s v="Sala 1"/>
    <s v="impreso"/>
    <m/>
    <x v="28"/>
    <s v="Derecho Civil Chileno y Comparado"/>
    <m/>
    <m/>
    <m/>
    <m/>
    <m/>
    <m/>
    <m/>
    <m/>
    <n v="384"/>
    <n v="13751"/>
    <n v="2026"/>
    <s v="PRIMERA, CIVIL"/>
    <s v="(Civil) Casación Fondo "/>
    <d v="2026-04-13T00:00:00"/>
    <s v="Perjuicios, indemnización de"/>
    <s v="DERECHO PROCESAL CIVIL"/>
    <s v="Admisibilidad del recurso de casación en el fondo"/>
  </r>
  <r>
    <x v="0"/>
    <s v="Corte Suprema"/>
    <x v="10"/>
    <s v="Sala 1"/>
    <s v="impreso"/>
    <m/>
    <x v="28"/>
    <s v="Explicaciones de Derecho Civil chileno y comparado"/>
    <n v="2019"/>
    <s v="Chile"/>
    <s v="Editorial Jurídica"/>
    <s v="Vol. VI, pág. 19"/>
    <m/>
    <m/>
    <m/>
    <m/>
    <n v="243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8"/>
    <s v="Sala 1"/>
    <s v="impreso"/>
    <m/>
    <x v="28"/>
    <s v="Explicaciones de Derecho Civil chileno y comparado"/>
    <n v="1979"/>
    <s v="Chile"/>
    <s v="Editorial Jurídica"/>
    <s v="Volumen IV, pág. 605 y 606"/>
    <m/>
    <m/>
    <m/>
    <s v="Voto en contra de MInistros Sres. Silva y Gandulfo"/>
    <n v="400"/>
    <n v="39031"/>
    <n v="2024"/>
    <s v="PRIMERA, CIVIL"/>
    <s v="(Civil) Casación Forma y Fondo "/>
    <d v="2026-04-15T00:00:00"/>
    <s v="Contrato, nulidad de"/>
    <s v="DERECHO CIVIL"/>
    <s v="Compraventa"/>
  </r>
  <r>
    <x v="0"/>
    <s v="Corte Suprema"/>
    <x v="6"/>
    <s v="Sala 1"/>
    <s v="impreso"/>
    <m/>
    <x v="28"/>
    <s v="Explicaciones de Derecho Civil Chileno y Comparado: De las Personas"/>
    <n v="1979"/>
    <s v="Chile"/>
    <s v="Editorial Jurídica"/>
    <s v="Vol. II, pág. 145"/>
    <m/>
    <m/>
    <m/>
    <m/>
    <n v="284"/>
    <n v="60214"/>
    <n v="2024"/>
    <s v="PRIMERA, CIVIL"/>
    <s v="(Civil) Casación Forma y Fondo "/>
    <d v="2026-03-18T00:00:00"/>
    <s v="Perjuicios, indemnización de"/>
    <s v="DERECHO CIVIL"/>
    <s v="Responsabilidad civil"/>
  </r>
  <r>
    <x v="1"/>
    <s v="Corte Suprema"/>
    <x v="50"/>
    <s v="Sala 4"/>
    <s v="impreso"/>
    <m/>
    <x v="29"/>
    <s v="Instituciones de Derecho Civil Chileno"/>
    <n v="1902"/>
    <s v="Chile"/>
    <s v="Imprenta y Librería Ercilla"/>
    <n v="446"/>
    <s v="tomo II"/>
    <m/>
    <m/>
    <m/>
    <n v="428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0"/>
    <s v="Corte Suprema"/>
    <x v="51"/>
    <s v="Sala 1"/>
    <s v="impreso"/>
    <m/>
    <x v="30"/>
    <s v="La Prescripción Extintiva. Memoria de Prueba Universidad de Concepción"/>
    <n v="1945"/>
    <m/>
    <m/>
    <m/>
    <m/>
    <m/>
    <m/>
    <m/>
    <n v="267"/>
    <n v="5971"/>
    <n v="2025"/>
    <s v="PRIMERA, CIVIL"/>
    <s v="(Civil) Casación Fondo "/>
    <d v="2026-03-16T00:00:00"/>
    <s v="FACTURA, COBRO DE"/>
    <s v="DERECHO PROCESAL CIVIL"/>
    <s v="Juicio ejecutivo. Factura"/>
  </r>
  <r>
    <x v="0"/>
    <s v="Corte Suprema"/>
    <x v="29"/>
    <s v="Sala 1"/>
    <s v="impreso"/>
    <m/>
    <x v="31"/>
    <s v="Acción directa de la víctima contra el asegurador de responsabilidad civil. Estudios de Derecho Civil IX Jornadas Nacionales de Derecho Civil. Valdivia. 2013"/>
    <n v="2024"/>
    <s v="Santiago"/>
    <s v="Legal Publishing"/>
    <s v="578-579"/>
    <m/>
    <m/>
    <m/>
    <m/>
    <n v="249"/>
    <n v="25039"/>
    <n v="2024"/>
    <s v="PRIMERA, CIVIL"/>
    <s v="(Civil) Casación Forma y Fondo "/>
    <d v="2026-03-13T00:00:00"/>
    <s v="Indemnización de perjuicios"/>
    <s v="DERECHO CIVIL"/>
    <s v="Responsabilidad civil"/>
  </r>
  <r>
    <x v="2"/>
    <s v="Corte Suprema"/>
    <x v="3"/>
    <s v="Sala 3"/>
    <s v="impreso"/>
    <m/>
    <x v="31"/>
    <s v="Curso de Derecho Civil. Obligaciones"/>
    <n v="2023"/>
    <s v="Chile"/>
    <s v="Editorial Thompson Reuters"/>
    <s v="pág. 852"/>
    <s v="Primera edición"/>
    <m/>
    <m/>
    <m/>
    <n v="380"/>
    <n v="16609"/>
    <n v="2024"/>
    <s v="TERCERA, CONSTITUCIONAL"/>
    <s v="(Civil) Casación Fondo "/>
    <d v="2026-04-09T00:00:00"/>
    <s v="Sin Materia Asignada"/>
    <s v="DERECHO PROCESAL CIVIL"/>
    <s v="Cobro de pesos"/>
  </r>
  <r>
    <x v="0"/>
    <s v="Corte Suprema"/>
    <x v="9"/>
    <s v="Sala 1"/>
    <s v="impreso"/>
    <m/>
    <x v="31"/>
    <s v="Curso de derecho Civil. Parte general"/>
    <n v="2018"/>
    <s v="Chile"/>
    <s v="Thomson Reuters"/>
    <n v="732"/>
    <m/>
    <m/>
    <m/>
    <m/>
    <n v="313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9"/>
    <s v="Sala 1"/>
    <s v="impreso"/>
    <m/>
    <x v="31"/>
    <s v="Curso de Derecho Civil. Parte General"/>
    <n v="2022"/>
    <s v="Chile"/>
    <s v="Thomson Reuters"/>
    <n v="745"/>
    <s v="2° edición"/>
    <m/>
    <m/>
    <s v="Sentencia de Reemplazo"/>
    <n v="323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52"/>
    <s v="Sala 1"/>
    <s v="impreso"/>
    <m/>
    <x v="31"/>
    <s v="Lecciones de Responsabilidad Civil Extracontractual"/>
    <n v="2013"/>
    <s v="Chile"/>
    <s v="Thomson Reuters"/>
    <n v="161"/>
    <s v="Segunda edición actualizada"/>
    <m/>
    <m/>
    <m/>
    <n v="208"/>
    <n v="41363"/>
    <n v="2024"/>
    <s v="PRIMERA, CIVIL"/>
    <s v="(Civil) Casación Fondo "/>
    <d v="2026-03-04T00:00:00"/>
    <s v="Perjuicios, indemnización de"/>
    <s v="DERECHO CIVIL"/>
    <s v="Responsabilidad civil"/>
  </r>
  <r>
    <x v="5"/>
    <s v="Corte Suprema"/>
    <x v="53"/>
    <s v="Sala 2"/>
    <s v="impreso"/>
    <m/>
    <x v="32"/>
    <s v="La “valoración negativa” como exclusión de la prueba ilícita en el juicio oral"/>
    <n v="2018"/>
    <s v="Chile"/>
    <s v="Revista Ius et Praxis vol. 24, Nº 1"/>
    <n v="663"/>
    <m/>
    <m/>
    <m/>
    <m/>
    <n v="418"/>
    <n v="48710"/>
    <n v="2025"/>
    <s v="SEGUNDA, PENAL"/>
    <s v="(Penal) Nulidad "/>
    <d v="2026-04-22T00:00:00"/>
    <s v="TORTURAS COMETIDAS POR FUNCIONARIOS PÚBLICOS (ART. 150, A INC 1°)"/>
    <s v="DERECHO PROCESAL PENAL"/>
    <s v="Recurso de nulidad"/>
  </r>
  <r>
    <x v="0"/>
    <s v="Corte Suprema"/>
    <x v="54"/>
    <s v="Sala 1"/>
    <s v="impreso"/>
    <m/>
    <x v="33"/>
    <s v="Gestiones útiles en el abandono del procedimiento. Revista de Derecho de la Universidad de Concepción Nº 243"/>
    <m/>
    <m/>
    <s v="Universidad de Concepción"/>
    <m/>
    <m/>
    <m/>
    <m/>
    <m/>
    <n v="363"/>
    <n v="25035"/>
    <n v="2025"/>
    <s v="PRIMERA, CIVIL"/>
    <s v="(Civil) Casación Fondo "/>
    <d v="2026-04-02T00:00:00"/>
    <s v="Medida prejudicial precautoria"/>
    <s v="DERECHO PROCESAL CIVIL"/>
    <s v="Abandono del procedimiento"/>
  </r>
  <r>
    <x v="3"/>
    <s v="Corte Suprema"/>
    <x v="55"/>
    <s v="Sala 4"/>
    <s v="impreso"/>
    <m/>
    <x v="34"/>
    <s v="Curso de derecho de familia: matrimonio, regímenes matrimoniales, uniones de hecho"/>
    <n v="2009"/>
    <s v="Chile"/>
    <s v="LegalPublishing, 2009"/>
    <s v="p. 71, 72"/>
    <m/>
    <m/>
    <m/>
    <m/>
    <n v="212"/>
    <n v="21731"/>
    <n v="2025"/>
    <s v="CUARTA, MIXTA"/>
    <s v="(Familia) Casación Fondo "/>
    <d v="2026-03-06T00:00:00"/>
    <s v="DIVORCIO POR CESE DE CONVIVENCIA"/>
    <s v="DERECHO CIVIL"/>
    <s v="Compensación económica"/>
  </r>
  <r>
    <x v="1"/>
    <s v="Corte Suprema"/>
    <x v="56"/>
    <s v="Sala 4"/>
    <s v="impreso"/>
    <m/>
    <x v="35"/>
    <s v="Curso de Derecho de Familia: matrimonio, regímenes matrimoniales, uniones de hecho"/>
    <n v="2009"/>
    <s v="Chile"/>
    <s v="LegalPublishing"/>
    <s v="71, 72"/>
    <m/>
    <m/>
    <m/>
    <m/>
    <n v="442"/>
    <n v="14899"/>
    <n v="2025"/>
    <s v="CUARTA, MIXTA"/>
    <s v="(Familia) Casación Fondo "/>
    <d v="2026-04-29T00:00:00"/>
    <s v="DIVORCIO POR CESE DE CONVIVENCIA"/>
    <s v="DERECHO CIVIL"/>
    <s v="Compensación económica"/>
  </r>
  <r>
    <x v="3"/>
    <s v="Corte Suprema"/>
    <x v="57"/>
    <s v="Sala 4"/>
    <s v="impreso"/>
    <m/>
    <x v="35"/>
    <s v="Curso de derecho de familia: matrimonio, regímenes matrimoniales, uniones de hecho"/>
    <n v="2009"/>
    <s v="Chile"/>
    <s v="LegalPublishing"/>
    <s v="71-72"/>
    <m/>
    <m/>
    <m/>
    <m/>
    <n v="260"/>
    <n v="868"/>
    <n v="2025"/>
    <s v="CUARTA, MIXTA"/>
    <s v="(Familia) Casación Fondo "/>
    <d v="2026-03-13T00:00:00"/>
    <s v="DIVORCIO POR CESE DE CONVIVENCIA"/>
    <s v="DERECHO CIVIL"/>
    <s v="Compensación económica"/>
  </r>
  <r>
    <x v="5"/>
    <s v="Corte Suprema"/>
    <x v="58"/>
    <s v="Sala 2"/>
    <s v="impreso"/>
    <m/>
    <x v="36"/>
    <s v="Fundamentos del Derecho Procesal Civil"/>
    <n v="2010"/>
    <s v="Argentina"/>
    <s v=" Euros Editores S.R.L"/>
    <s v="páginas 221-222"/>
    <s v="Cuarta edición"/>
    <m/>
    <m/>
    <m/>
    <n v="398"/>
    <n v="30366"/>
    <n v="2025"/>
    <s v="SEGUNDA, PENAL"/>
    <s v="(Policia local) Queja "/>
    <d v="2026-04-15T00:00:00"/>
    <m/>
    <s v="DERECHO PROCESAL CIVIL"/>
    <s v="Admisibilidad del recurso de queja"/>
  </r>
  <r>
    <x v="5"/>
    <s v="Corte Suprema"/>
    <x v="59"/>
    <s v="Sala 2"/>
    <s v="impreso"/>
    <m/>
    <x v="37"/>
    <s v="Derecho Penal. Parte General"/>
    <n v="1985"/>
    <s v="Chile"/>
    <s v="Editorial Jurídica"/>
    <s v="Tomo II, pág. 272 y 275"/>
    <m/>
    <m/>
    <m/>
    <m/>
    <n v="223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5"/>
    <s v="Corte Suprema"/>
    <x v="60"/>
    <s v="Sala 2"/>
    <s v="impreso"/>
    <m/>
    <x v="37"/>
    <s v="Derecho Penal. Parte General"/>
    <n v="1985"/>
    <s v="Chile"/>
    <s v="Editorial Jurídica"/>
    <s v="Tomo II, pág. 275"/>
    <m/>
    <m/>
    <m/>
    <m/>
    <n v="365"/>
    <n v="14909"/>
    <n v="2025"/>
    <s v="SEGUNDA, PENAL"/>
    <s v="(Penal) Nulidad "/>
    <d v="2026-04-02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x v="5"/>
    <s v="Corte Suprema"/>
    <x v="61"/>
    <s v="Sala 2"/>
    <s v="impreso"/>
    <m/>
    <x v="38"/>
    <s v="Derecho Penal, Parte General"/>
    <n v="2005"/>
    <s v="Chile"/>
    <s v="Ediciones Universidad Católica"/>
    <s v="pág. 805"/>
    <s v="octava edición"/>
    <m/>
    <m/>
    <m/>
    <n v="282"/>
    <n v="8259"/>
    <n v="2026"/>
    <s v="SEGUNDA, PENAL"/>
    <s v="(Crimen) Apelación Amparo"/>
    <d v="2026-03-03T00:00:00"/>
    <s v="SIN MATERIA"/>
    <s v="DERECHO CONSTITUCIONAL"/>
    <s v="Recurso de Amparo"/>
  </r>
  <r>
    <x v="5"/>
    <s v="Corte Suprema"/>
    <x v="62"/>
    <s v="Sala 2"/>
    <s v="impreso"/>
    <m/>
    <x v="38"/>
    <s v="Derecho Penal, Parte General"/>
    <n v="2005"/>
    <s v="Chile"/>
    <s v="Ediciones Universidad Católica de Chile"/>
    <n v="805"/>
    <m/>
    <m/>
    <m/>
    <m/>
    <n v="362"/>
    <n v="15106"/>
    <n v="2026"/>
    <s v="SEGUNDA, PENAL"/>
    <s v="(Crimen) Apelación Amparo"/>
    <d v="2026-04-02T00:00:00"/>
    <s v="SIN MATERIA"/>
    <s v="DERECHO CONSTITUCIONAL"/>
    <s v="Recurso de Amparo"/>
  </r>
  <r>
    <x v="0"/>
    <s v="Corte Suprema"/>
    <x v="40"/>
    <s v="Sala 1"/>
    <s v="impreso"/>
    <m/>
    <x v="39"/>
    <s v="Derecho de Familia"/>
    <n v="2016"/>
    <s v="Chile"/>
    <s v="Thomson Reuters"/>
    <n v="350"/>
    <m/>
    <m/>
    <m/>
    <m/>
    <n v="327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x v="0"/>
    <s v="Corte Suprema"/>
    <x v="9"/>
    <s v="Sala 1"/>
    <s v="impreso"/>
    <m/>
    <x v="40"/>
    <s v="La compraventa"/>
    <n v="2009"/>
    <m/>
    <s v="El Jurista"/>
    <n v="144"/>
    <s v="2° edición "/>
    <m/>
    <m/>
    <s v="Sentencia de Reemplazo"/>
    <n v="318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9"/>
    <s v="Sala 1"/>
    <s v="impreso"/>
    <m/>
    <x v="40"/>
    <s v="La simulación de contrato en el Código Civil chileno"/>
    <n v="2014"/>
    <s v="Chile"/>
    <s v="Edit. Metropolitana"/>
    <n v="231"/>
    <m/>
    <m/>
    <m/>
    <m/>
    <n v="312"/>
    <n v="10624"/>
    <n v="2025"/>
    <s v="PRIMERA, CIVIL"/>
    <s v="(Civil) Casación Forma y Fondo "/>
    <d v="2026-03-25T00:00:00"/>
    <s v="Contrato, nulidad de"/>
    <s v="DERECHO CIVIL"/>
    <s v="Compraventa"/>
  </r>
  <r>
    <x v="1"/>
    <s v="Corte Suprema"/>
    <x v="50"/>
    <s v="Sala 4"/>
    <s v="impreso"/>
    <m/>
    <x v="41"/>
    <s v="La Prescripción Extintiva. Doctrina y Jurisprudencia"/>
    <n v="2004"/>
    <s v="Chile"/>
    <s v="Editorial Jurídica"/>
    <s v="260 y ss"/>
    <m/>
    <m/>
    <m/>
    <m/>
    <n v="429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3"/>
    <s v="Corte Suprema"/>
    <x v="55"/>
    <s v="Sala 4"/>
    <s v="impreso"/>
    <m/>
    <x v="42"/>
    <s v="La compensación económica en la nueva legislación de matrimonio civil"/>
    <n v="2007"/>
    <s v="Chile"/>
    <m/>
    <n v="89"/>
    <s v="Actualidad Jurídica, N° 15 enero 2007"/>
    <m/>
    <m/>
    <m/>
    <n v="213"/>
    <n v="21731"/>
    <n v="2025"/>
    <s v="CUARTA, MIXTA"/>
    <s v="(Familia) Casación Fondo "/>
    <d v="2026-03-06T00:00:00"/>
    <s v="DIVORCIO POR CESE DE CONVIVENCIA"/>
    <s v="DERECHO CIVIL"/>
    <s v="Compensación económica"/>
  </r>
  <r>
    <x v="3"/>
    <s v="Corte Suprema"/>
    <x v="57"/>
    <s v="Sala 4"/>
    <s v="impreso"/>
    <m/>
    <x v="42"/>
    <s v="La compensación económica en la nueva legislación de matrimonio civil"/>
    <n v="2007"/>
    <s v="Chile"/>
    <s v="Universidad del Desarrollo"/>
    <n v="89"/>
    <s v="Actualidad Jurídica N°15 enero 2007"/>
    <m/>
    <m/>
    <m/>
    <n v="262"/>
    <n v="868"/>
    <n v="2025"/>
    <s v="CUARTA, MIXTA"/>
    <s v="(Familia) Casación Fondo "/>
    <d v="2026-03-13T00:00:00"/>
    <s v="DIVORCIO POR CESE DE CONVIVENCIA"/>
    <s v="DERECHO CIVIL"/>
    <s v="Compensación económica"/>
  </r>
  <r>
    <x v="0"/>
    <s v="Corte Suprema"/>
    <x v="63"/>
    <s v="Sala 1"/>
    <s v="impreso"/>
    <m/>
    <x v="42"/>
    <s v="Comentario de Jurisprudencia 5, Precario. Arrendamiento celebrado con anterior propietario. Inoponibilidad del arrendamiento. Fraude al acreedor en Revista de Derecho N° 195, año LXII (Enero-Junio 1994), Universidad de Concepción"/>
    <n v="1994"/>
    <s v="Chile"/>
    <s v="Universidad de _x000a_Concepción"/>
    <m/>
    <m/>
    <m/>
    <m/>
    <m/>
    <n v="422"/>
    <n v="14591"/>
    <n v="2025"/>
    <s v="PRIMERA, CIVIL"/>
    <s v="(Civil) Casación Fondo "/>
    <d v="2026-04-24T00:00:00"/>
    <s v="Precario, inc. 2º art. 2.195 C.C"/>
    <s v="DERECHO CIVIL"/>
    <s v="Precario. Comodato precario"/>
  </r>
  <r>
    <x v="1"/>
    <s v="Corte Suprema"/>
    <x v="56"/>
    <s v="Sala 4"/>
    <s v="impreso"/>
    <m/>
    <x v="42"/>
    <s v="La compensación económica en la nueva legislación de matrimonio civil"/>
    <n v="2015"/>
    <s v="Chile"/>
    <s v="Universidad del Desarrollo"/>
    <n v="89"/>
    <s v="Actualidad Jurídica N°15 enero 2007"/>
    <m/>
    <m/>
    <m/>
    <n v="443"/>
    <n v="14899"/>
    <n v="2025"/>
    <s v="CUARTA, MIXTA"/>
    <s v="(Familia) Casación Fondo "/>
    <d v="2026-04-29T00:00:00"/>
    <s v="DIVORCIO POR CESE DE CONVIVENCIA"/>
    <s v="DERECHO CIVIL"/>
    <s v="Compensación económica"/>
  </r>
  <r>
    <x v="0"/>
    <s v="Corte Suprema"/>
    <x v="64"/>
    <s v="Sala 1"/>
    <s v="impreso"/>
    <m/>
    <x v="42"/>
    <s v="La prescripción extintiva. Doctrina y Jurisprudencia"/>
    <m/>
    <s v="Chile"/>
    <s v="Edit. Prolibros"/>
    <s v="326 y sgtes."/>
    <s v="2° edición"/>
    <m/>
    <m/>
    <m/>
    <n v="364"/>
    <n v="10250"/>
    <n v="2026"/>
    <s v="PRIMERA, CIVIL"/>
    <s v="(Civil) Casación Fondo "/>
    <d v="2026-04-02T00:00:00"/>
    <s v="Arrendamiento,indemnización de perjuicios"/>
    <s v="DERECHO PROCESAL CIVIL"/>
    <s v="Admisibilidad del recurso de casación en el fondo"/>
  </r>
  <r>
    <x v="1"/>
    <s v="Corte Suprema"/>
    <x v="50"/>
    <s v="Sala 4"/>
    <s v="impreso"/>
    <m/>
    <x v="43"/>
    <s v="Algunas consideraciones sobre la prescripción"/>
    <n v="1947"/>
    <s v="Chile"/>
    <s v="Revista de Derecho Universidad de Concepción"/>
    <s v="721 - 723"/>
    <s v="Revista de Derecho Universidad de Concepción 15 (59): ene-mar 1947"/>
    <m/>
    <m/>
    <m/>
    <n v="426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0"/>
    <s v="Corte Suprema"/>
    <x v="65"/>
    <s v="Sala 1"/>
    <s v="impreso"/>
    <m/>
    <x v="44"/>
    <s v="Derecho Sucesorio"/>
    <n v="2011"/>
    <s v="Chile"/>
    <s v="Editorial Jurídica"/>
    <s v="Tomo I, pág. 281"/>
    <s v="Tercera edición actualizada"/>
    <m/>
    <m/>
    <m/>
    <n v="296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x v="0"/>
    <s v="Corte Suprema"/>
    <x v="27"/>
    <s v="Sala 1"/>
    <s v="impreso"/>
    <m/>
    <x v="45"/>
    <s v="Naturaleza, evaluación y prueba del daño moral: aspectos a desarrollar en el estado actual de su reparación”, en Estudios de Derecho Civil X"/>
    <n v="2015"/>
    <s v="Chile"/>
    <s v="Thomson Reuters"/>
    <m/>
    <m/>
    <m/>
    <m/>
    <m/>
    <n v="397"/>
    <n v="16354"/>
    <n v="2025"/>
    <s v="PRIMERA, CIVIL"/>
    <s v="(Civil) Casación Fondo "/>
    <d v="2026-04-15T00:00:00"/>
    <s v="Perjuicios, indemnización de"/>
    <s v="DERECHO CIVIL"/>
    <s v="Responsabilidad civil"/>
  </r>
  <r>
    <x v="5"/>
    <s v="Corte Suprema"/>
    <x v="66"/>
    <s v="Sala 2"/>
    <s v="impreso"/>
    <m/>
    <x v="46"/>
    <s v="Repertorio de Legislación y Jurisprudencia Chilenas. Código de Procedimiento Penal"/>
    <m/>
    <s v="Chile"/>
    <s v="Editorial Jurídica"/>
    <s v="Tomo II, pág. 48"/>
    <m/>
    <m/>
    <m/>
    <m/>
    <n v="220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x v="0"/>
    <s v="Corte Suprema"/>
    <x v="65"/>
    <s v="Sala 1"/>
    <s v="impreso"/>
    <m/>
    <x v="47"/>
    <s v="Derecho Sucesorio"/>
    <n v="2015"/>
    <s v="Chile"/>
    <s v="Abeledo Perrot"/>
    <n v="52"/>
    <s v="Tercera edición actualizada"/>
    <m/>
    <m/>
    <m/>
    <n v="295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x v="2"/>
    <s v="Corte Suprema"/>
    <x v="67"/>
    <s v="Sala 3"/>
    <s v="impreso"/>
    <m/>
    <x v="48"/>
    <s v="Los Derechos Constitucionales"/>
    <m/>
    <m/>
    <m/>
    <s v="Tomo II, pág. 318"/>
    <m/>
    <m/>
    <m/>
    <m/>
    <n v="421"/>
    <n v="21172"/>
    <n v="2026"/>
    <s v="TERCERA, CONSTITUCIONAL"/>
    <s v="(Civil) Apelación Amparo Económico"/>
    <d v="2026-04-23T00:00:00"/>
    <s v="Sin Materia Asignada"/>
    <s v="DERECHO CONSTITUCIONAL"/>
    <s v="Amparo Económico"/>
  </r>
  <r>
    <x v="5"/>
    <s v="Corte Suprema"/>
    <x v="68"/>
    <s v="Sala 2"/>
    <s v="impreso"/>
    <m/>
    <x v="49"/>
    <s v="La reformalización de la Investigación Un problema jurídico no resuelto"/>
    <n v="2013"/>
    <s v="Chile"/>
    <s v="Universidad de Chile"/>
    <s v="p. 28"/>
    <m/>
    <m/>
    <m/>
    <m/>
    <n v="354"/>
    <n v="15071"/>
    <n v="2026"/>
    <s v="SEGUNDA, PENAL"/>
    <s v="(Crimen) Apelación Amparo"/>
    <d v="2026-04-01T00:00:00"/>
    <s v="SIN MATERIA"/>
    <s v="DERECHO CONSTITUCIONAL"/>
    <s v="Recurso de Amparo"/>
  </r>
  <r>
    <x v="0"/>
    <s v="Corte Suprema"/>
    <x v="69"/>
    <s v="Sala 1"/>
    <s v="impreso"/>
    <m/>
    <x v="50"/>
    <s v="La factura. Doctrina y Jurisprudencia"/>
    <n v="2023"/>
    <s v="Chile"/>
    <s v="Thomson Reuters"/>
    <n v="55"/>
    <m/>
    <m/>
    <m/>
    <s v="voto en contra del Ministro Sr. Zepeda y del Abogado_x000a_Integrante Sr. Fuentes"/>
    <n v="430"/>
    <n v="5540"/>
    <n v="2025"/>
    <s v="PRIMERA, CIVIL"/>
    <s v="(Civil) Casación Fondo "/>
    <d v="2026-04-28T00:00:00"/>
    <s v="FACTURA, COBRO DE"/>
    <s v="DERECHO PROCESAL CIVIL"/>
    <s v="Juicio ejecutivo. Factura"/>
  </r>
  <r>
    <x v="0"/>
    <s v="Corte Suprema"/>
    <x v="70"/>
    <s v="Sala 1"/>
    <s v="impreso"/>
    <m/>
    <x v="51"/>
    <s v="El derecho de adjudicación preferente a favor del cónyuge sobreviviente. Revista Chilena de Derecho Privado N° 21"/>
    <n v="2013"/>
    <s v="Chile"/>
    <s v="Revista Chilena de Derecho Privado"/>
    <s v="407 a 415"/>
    <m/>
    <m/>
    <m/>
    <m/>
    <n v="231"/>
    <n v="28726"/>
    <n v="2024"/>
    <s v="PRIMERA, CIVIL"/>
    <s v="(Civil) Casación Fondo "/>
    <d v="2026-03-11T00:00:00"/>
    <s v="Procedimientos Especiales (Art. 680 N° 1)"/>
    <s v="DERECHO CIVIL"/>
    <s v="Comunidad"/>
  </r>
  <r>
    <x v="0"/>
    <s v="Corte Suprema"/>
    <x v="71"/>
    <s v="Sala 1"/>
    <s v="impreso"/>
    <m/>
    <x v="52"/>
    <s v="Manual de Procedimiento Civil. El Juicio Ejecutivo"/>
    <n v="2003"/>
    <s v="Chile"/>
    <s v="Editorial Jurídica"/>
    <s v="113 y 114"/>
    <s v="edición actualizada por_x000a_Cristian Maturana Miquel"/>
    <m/>
    <m/>
    <m/>
    <n v="409"/>
    <n v="14596"/>
    <n v="2025"/>
    <s v="PRIMERA, CIVIL"/>
    <s v="(Civil) Casación Fondo "/>
    <d v="2026-04-17T00:00:00"/>
    <s v="Cobro de gastos comunes"/>
    <s v="DERECHO PROCESAL CIVIL"/>
    <s v="Juicio ejecutivo obligaciones de dar hacer y no hacer"/>
  </r>
  <r>
    <x v="0"/>
    <s v="Corte Suprema"/>
    <x v="72"/>
    <s v="Sala 1"/>
    <s v="impreso"/>
    <m/>
    <x v="52"/>
    <s v="Manual de Procedimiento Civil. El Juicio Ejecutivo"/>
    <m/>
    <m/>
    <m/>
    <n v="11"/>
    <s v="Séptima edición"/>
    <m/>
    <m/>
    <m/>
    <n v="420"/>
    <n v="22095"/>
    <n v="2025"/>
    <s v="PRIMERA, CIVIL"/>
    <s v="(Civil) Casación Fondo "/>
    <d v="2026-04-23T00:00:00"/>
    <s v="CONFESIÓN DE DEUDA, CITACIÓN"/>
    <s v="DERECHO PROCESAL CIVIL"/>
    <s v="Admisibilidad del recurso de casación en el fondo"/>
  </r>
  <r>
    <x v="0"/>
    <s v="Corte Suprema"/>
    <x v="73"/>
    <s v="Sala 1"/>
    <s v="impreso"/>
    <m/>
    <x v="52"/>
    <s v="Manual de Procedimientro Civil. El Juicio Ejecutivo"/>
    <m/>
    <s v="Chile "/>
    <s v="Editorial Jurídica de Chile"/>
    <s v="11 y 31"/>
    <s v="Séptima edición"/>
    <m/>
    <m/>
    <m/>
    <n v="235"/>
    <n v="4488"/>
    <n v="2025"/>
    <s v="PRIMERA, CIVIL"/>
    <s v="(Civil) Casación Fondo "/>
    <d v="2026-03-11T00:00:00"/>
    <s v="RECONOCIMIENTO FIRMA,CITACIÓN Y CONFESIÓN DE DEUDA"/>
    <s v="DERECHO PROCESAL CIVIL"/>
    <s v="Juicio ejecutivo. Gestiones preparatorias"/>
  </r>
  <r>
    <x v="5"/>
    <s v="Corte Suprema"/>
    <x v="68"/>
    <s v="Sala 2"/>
    <s v="impreso"/>
    <m/>
    <x v="53"/>
    <s v="Apuntes sobre la formalización de la investigación desde la perspectiva del objeto del proceso penal"/>
    <n v="2014"/>
    <s v="Chile"/>
    <s v="Revista de Derecho Universidad Católica del Norte"/>
    <s v="pp. 183-224"/>
    <s v="Año 21"/>
    <m/>
    <m/>
    <m/>
    <n v="353"/>
    <n v="15071"/>
    <n v="2026"/>
    <s v="SEGUNDA, PENAL"/>
    <s v="(Crimen) Apelación Amparo"/>
    <d v="2026-04-01T00:00:00"/>
    <s v="SIN MATERIA"/>
    <s v="DERECHO CONSTITUCIONAL"/>
    <s v="Recurso de Amparo"/>
  </r>
  <r>
    <x v="5"/>
    <s v="Corte Suprema"/>
    <x v="74"/>
    <s v="Sala 2"/>
    <s v="impreso"/>
    <m/>
    <x v="54"/>
    <s v="Derecho y Razón"/>
    <n v="2025"/>
    <s v="España"/>
    <s v="Editorial Trotta"/>
    <n v="581"/>
    <s v="8ª ed."/>
    <m/>
    <m/>
    <m/>
    <n v="253"/>
    <n v="1701"/>
    <n v="2026"/>
    <s v="SEGUNDA, PENAL"/>
    <s v="(Penal) Nulidad "/>
    <d v="2026-03-13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5"/>
    <s v="Corte Suprema"/>
    <x v="53"/>
    <s v="Sala 2"/>
    <s v="impreso"/>
    <m/>
    <x v="54"/>
    <s v="Derecho y Razón"/>
    <n v="2025"/>
    <m/>
    <s v="Trotta"/>
    <n v="581"/>
    <s v="11ª edic"/>
    <m/>
    <m/>
    <m/>
    <n v="417"/>
    <n v="48710"/>
    <n v="2025"/>
    <s v="SEGUNDA, PENAL"/>
    <s v="(Penal) Nulidad "/>
    <d v="2026-04-22T00:00:00"/>
    <s v="TORTURAS COMETIDAS POR FUNCIONARIOS PÚBLICOS (ART. 150, A INC 1°)"/>
    <s v="DERECHO PROCESAL PENAL"/>
    <s v="Recurso de nulidad"/>
  </r>
  <r>
    <x v="0"/>
    <s v="Corte Suprema"/>
    <x v="31"/>
    <s v="Sala 1"/>
    <s v="impreso"/>
    <m/>
    <x v="55"/>
    <s v="El corredor de propiedades frente a la actividad inmobiliaria"/>
    <n v="2008"/>
    <s v="Chile "/>
    <s v="Thomson Reuters"/>
    <n v="6"/>
    <s v="Segunda edición"/>
    <m/>
    <m/>
    <m/>
    <n v="258"/>
    <n v="59053"/>
    <n v="2024"/>
    <s v="PRIMERA, CIVIL"/>
    <s v="(Civil) Casación Fondo "/>
    <d v="2026-03-13T00:00:00"/>
    <s v="Honorarios, cobro de (en juicio)"/>
    <s v="DERECHO PROCESAL CIVIL"/>
    <s v="Cobro de honorarios"/>
  </r>
  <r>
    <x v="5"/>
    <s v="Corte Suprema"/>
    <x v="75"/>
    <s v="Sala 2"/>
    <s v="impreso"/>
    <m/>
    <x v="56"/>
    <s v="Garantías del Imputado"/>
    <n v="2007"/>
    <m/>
    <s v="Rubinzal - Culzoni Editores"/>
    <s v="p. 534 y 535"/>
    <s v="Primera edición"/>
    <m/>
    <m/>
    <m/>
    <n v="310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x v="5"/>
    <s v="Corte Suprema"/>
    <x v="66"/>
    <s v="Sala 2"/>
    <s v="impreso"/>
    <m/>
    <x v="57"/>
    <s v="Tratado de Derecho Procesal Penal"/>
    <m/>
    <m/>
    <m/>
    <s v="T. II págs. 393 y 394"/>
    <m/>
    <m/>
    <m/>
    <m/>
    <n v="219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x v="1"/>
    <s v="Corte Suprema"/>
    <x v="50"/>
    <s v="Sala 4"/>
    <s v="impreso"/>
    <m/>
    <x v="58"/>
    <s v="Derecho Civil. De las obligaciones"/>
    <n v="1958"/>
    <s v="Chile"/>
    <s v="Imprenta y Litografía Universo"/>
    <s v="234 - 236"/>
    <s v="Tomo 4º, Volumen II"/>
    <m/>
    <m/>
    <m/>
    <n v="425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1"/>
    <s v="Corte Suprema"/>
    <x v="1"/>
    <s v="Sala 4"/>
    <s v="impreso"/>
    <m/>
    <x v="59"/>
    <s v="Prescripción y Caducidad en el Derecho del Trabajo"/>
    <n v="2010"/>
    <s v="Chile"/>
    <s v="Revista de Derecho Universidad de Concepción "/>
    <n v="269"/>
    <s v="N° 227-228, año LXXVIII enero-diciembre"/>
    <m/>
    <m/>
    <m/>
    <n v="359"/>
    <n v="347"/>
    <n v="2026"/>
    <s v="CUARTA, MIXTA"/>
    <s v="(Laboral) Queja "/>
    <d v="2026-04-01T00:00:00"/>
    <s v="Otras Indemnizaciones"/>
    <s v="DERECHO LABORAL"/>
    <s v="Terminación de contrato individual de trabajo"/>
  </r>
  <r>
    <x v="1"/>
    <s v="Corte Suprema"/>
    <x v="76"/>
    <s v="Sala 4"/>
    <s v="impreso"/>
    <m/>
    <x v="59"/>
    <s v="Prescripción y Caducidad en el Derecho del Trabajo"/>
    <n v="2010"/>
    <s v="Chile"/>
    <s v="Universidad de Concepción"/>
    <n v="269"/>
    <s v="Revista de Derecho Universidad de Concepción N° 227-228, año LXXVIII enero-diciembre 2010"/>
    <m/>
    <m/>
    <m/>
    <n v="414"/>
    <n v="1773"/>
    <n v="2026"/>
    <s v="CUARTA, MIXTA"/>
    <s v="(Laboral) Queja "/>
    <d v="2026-04-21T00:00:00"/>
    <s v="Despido injustificado"/>
    <s v="DERECHO LABORAL"/>
    <s v="Terminación de contrato individual de trabajo"/>
  </r>
  <r>
    <x v="1"/>
    <s v="Corte Suprema"/>
    <x v="77"/>
    <s v="Sala 4"/>
    <s v="impreso"/>
    <m/>
    <x v="60"/>
    <s v="La interpretación de la Ley"/>
    <m/>
    <m/>
    <m/>
    <n v="325"/>
    <m/>
    <m/>
    <m/>
    <m/>
    <n v="367"/>
    <n v="56065"/>
    <n v="2025"/>
    <s v="CUARTA, MIXTA"/>
    <s v="(Laboral) Queja "/>
    <d v="2026-04-02T00:00:00"/>
    <s v="Reclamo Multa Administrativa"/>
    <s v="DERECHO LABORAL"/>
    <s v="Terminación de contrato individual de trabajo"/>
  </r>
  <r>
    <x v="0"/>
    <s v="Corte Suprema"/>
    <x v="10"/>
    <s v="Sala 1"/>
    <s v="impreso"/>
    <m/>
    <x v="61"/>
    <s v="Exposición sobre acciones revocatorias concursales de la Ley 20.720"/>
    <n v="2014"/>
    <s v="Chile"/>
    <s v="Colegio de Abogados de Chile"/>
    <m/>
    <m/>
    <m/>
    <m/>
    <m/>
    <n v="247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5"/>
    <s v="Corte Suprema"/>
    <x v="78"/>
    <s v="Sala 2"/>
    <s v="impreso"/>
    <m/>
    <x v="62"/>
    <s v="Revista de Ciencias Penales, 3era época. Enero-Junio 1975"/>
    <n v="1975"/>
    <s v="Chile"/>
    <s v="Revista de Ciencias Penales"/>
    <s v="T.XXX"/>
    <m/>
    <m/>
    <m/>
    <m/>
    <n v="320"/>
    <n v="4146"/>
    <n v="2026"/>
    <s v="SEGUNDA, PENAL"/>
    <s v="(Penal) Nulidad "/>
    <d v="2026-03-27T00:00:00"/>
    <s v="OTROS DELITOS COMETIDOS POR EMPLEADOS PÚBLICOS EN EL DESEMPEÑO DE SUS CARGOS"/>
    <s v="DERECHO PENAL, DERECHO PROCESAL PENAL"/>
    <s v="Delitos contra la función pública, Recurso de nulidad"/>
  </r>
  <r>
    <x v="5"/>
    <s v="Corte Suprema"/>
    <x v="79"/>
    <s v="Sala 2"/>
    <s v="impreso"/>
    <m/>
    <x v="63"/>
    <s v="Entrega vigilada, agente encubierto y agente provocador: análisis de medios de investigación en materia de tráfico de drogas"/>
    <n v="2008"/>
    <s v="Chile"/>
    <s v="Anuario de Derecho Penal y Ciencias Penales"/>
    <s v="pp. 89-164"/>
    <m/>
    <m/>
    <m/>
    <m/>
    <n v="333"/>
    <n v="2672"/>
    <n v="2026"/>
    <s v="SEGUNDA, PENAL"/>
    <s v="(Penal) Nulidad "/>
    <d v="2026-03-30T00:00:00"/>
    <s v="COLOCACIÓN DE BOMBA O ARTEFACTO (ART. 14 D INC. 1°, 2° y 3°).     "/>
    <s v="DERECHO PROCESAL PENAL"/>
    <s v="Recurso de nulidad"/>
  </r>
  <r>
    <x v="5"/>
    <s v="Corte Suprema"/>
    <x v="80"/>
    <s v="Sala 2"/>
    <s v="impreso"/>
    <m/>
    <x v="64"/>
    <s v="La pena y la extinción de la responsabilidad pena"/>
    <n v="2008"/>
    <s v="Chile"/>
    <s v="LegalPublishing"/>
    <s v="P- 188"/>
    <m/>
    <m/>
    <m/>
    <m/>
    <n v="195"/>
    <n v="9531"/>
    <n v="2026"/>
    <s v="SEGUNDA, PENAL"/>
    <s v="(Crimen) Apelación Amparo"/>
    <d v="2026-03-03T00:00:00"/>
    <s v="SIN MATERIA"/>
    <s v="DERECHO CONSTITUCIONAL"/>
    <s v="Recurso de Amparo"/>
  </r>
  <r>
    <x v="5"/>
    <s v="Corte Suprema"/>
    <x v="81"/>
    <s v="Sala 2"/>
    <s v="impreso"/>
    <m/>
    <x v="65"/>
    <s v="Características, alcance y finalidad del indicio a que se refiere el artículo 85 del Código Procesal Penal, a propósito del denominado control de identidad investigativo"/>
    <n v="2019"/>
    <s v="Chile"/>
    <s v="Revista Jurídica del Ministerio Público"/>
    <s v="pp. 181 y s.s."/>
    <m/>
    <m/>
    <m/>
    <m/>
    <n v="273"/>
    <n v="32973"/>
    <n v="2025"/>
    <s v="SEGUNDA, PENAL"/>
    <s v="(Penal) Nulidad "/>
    <d v="2026-03-18T00:00:00"/>
    <s v="PORTE DE ARMA CORTANTE O PUNZANTE. ART. 288 BIS"/>
    <s v="DERECHO PENAL, DERECHO PROCESAL PENAL"/>
    <s v="Delitos de narcotráfico, Recurso de nulidad"/>
  </r>
  <r>
    <x v="5"/>
    <s v="Corte Suprema"/>
    <x v="82"/>
    <s v="Sala 2"/>
    <s v="impreso"/>
    <m/>
    <x v="66"/>
    <s v="La insostenible situación de la ejecución de las penas privativas de libertad"/>
    <n v="2018"/>
    <s v="Chile"/>
    <s v="Política Criminal"/>
    <s v="Vol. 13, N° 26, pp. 904-951"/>
    <m/>
    <m/>
    <m/>
    <m/>
    <n v="190"/>
    <n v="7934"/>
    <n v="2026"/>
    <s v="SEGUNDA, PENAL"/>
    <s v="(Crimen) Apelación Amparo"/>
    <d v="2026-03-03T00:00:00"/>
    <s v="SIN MATERIA"/>
    <s v="DERECHO CONSTITUCIONAL"/>
    <s v="Recurso de Amparo"/>
  </r>
  <r>
    <x v="5"/>
    <s v="Corte Suprema"/>
    <x v="83"/>
    <s v="Sala 2"/>
    <s v="impreso"/>
    <m/>
    <x v="66"/>
    <s v="La insostenible situación de la ejecución de las penas privativas de libertad"/>
    <n v="2018"/>
    <s v="Chile"/>
    <s v="Política Criminal"/>
    <s v="Vol. 13, N° 26, pp. 904-951"/>
    <m/>
    <m/>
    <m/>
    <m/>
    <n v="197"/>
    <n v="7949"/>
    <n v="2026"/>
    <s v="SEGUNDA, PENAL"/>
    <s v="(Crimen) Apelación Amparo"/>
    <d v="2026-03-03T00:00:00"/>
    <s v="SIN MATERIA"/>
    <s v="DERECHO CONSTITUCIONAL"/>
    <s v="Recurso de Amparo"/>
  </r>
  <r>
    <x v="5"/>
    <s v="Corte Suprema"/>
    <x v="84"/>
    <s v="Sala 2"/>
    <s v="impreso"/>
    <m/>
    <x v="66"/>
    <s v="La insostenible situación de la ejecución de las penas privativas de libertad"/>
    <n v="2018"/>
    <s v="Chile"/>
    <s v="Política Criminal"/>
    <s v="Vol. 13, N° 26, pp. 904-951"/>
    <m/>
    <m/>
    <m/>
    <m/>
    <n v="281"/>
    <n v="10231"/>
    <n v="2026"/>
    <s v="SEGUNDA, PENAL"/>
    <s v="(Crimen) Apelación Amparo"/>
    <d v="2026-03-09T00:00:00"/>
    <s v="SIN MATERIA"/>
    <s v="DERECHO CONSTITUCIONAL"/>
    <s v="Recurso de Amparo"/>
  </r>
  <r>
    <x v="5"/>
    <s v="Corte Suprema"/>
    <x v="85"/>
    <s v="Sala 2"/>
    <s v="impreso"/>
    <m/>
    <x v="66"/>
    <s v="La insostenible situación de la ejecución de las penas privativas de libertad"/>
    <n v="2018"/>
    <s v="Chile"/>
    <s v="Política Criminal"/>
    <s v="Vol. 13, N° 26, pp. 904-951"/>
    <m/>
    <m/>
    <m/>
    <m/>
    <n v="387"/>
    <n v="18316"/>
    <n v="2026"/>
    <s v="SEGUNDA, PENAL"/>
    <s v="(Crimen) Apelación Amparo"/>
    <d v="2026-04-14T00:00:00"/>
    <s v="SIN MATERIA"/>
    <s v="DERECHO CONSTITUCIONAL"/>
    <s v="Recurso de Amparo"/>
  </r>
  <r>
    <x v="5"/>
    <s v="Corte Suprema"/>
    <x v="86"/>
    <s v="Sala 2"/>
    <s v="impreso"/>
    <m/>
    <x v="66"/>
    <s v="La insostenible situación de la ejecución de las penas privativas de libertad"/>
    <n v="2018"/>
    <s v="Chile"/>
    <s v="Política Criminal"/>
    <s v="Vol. 13, N° 26, pp. 904-951"/>
    <m/>
    <m/>
    <m/>
    <m/>
    <n v="431"/>
    <n v="22060"/>
    <n v="2026"/>
    <s v="SEGUNDA, PENAL"/>
    <s v="(Crimen) Apelación Amparo"/>
    <d v="2026-04-28T00:00:00"/>
    <s v="SIN MATERIA"/>
    <s v="DERECHO CONSTITUCIONAL"/>
    <s v="Recurso de Amparo"/>
  </r>
  <r>
    <x v="5"/>
    <s v="Corte Suprema"/>
    <x v="87"/>
    <s v="Sala 2"/>
    <s v="impreso"/>
    <m/>
    <x v="66"/>
    <s v="La insostenible situación de la ejecución de las penas privativas de libertad"/>
    <n v="2018"/>
    <s v="Chile"/>
    <s v="Política Criminal"/>
    <s v="Vol. 13, N° 26, pp. 904-951"/>
    <m/>
    <m/>
    <m/>
    <m/>
    <n v="432"/>
    <n v="21216"/>
    <n v="2026"/>
    <s v="SEGUNDA, PENAL"/>
    <s v="(Crimen) Apelación Amparo"/>
    <d v="2026-04-28T00:00:00"/>
    <s v="SIN MATERIA"/>
    <s v="DERECHO CONSTITUCIONAL"/>
    <s v="Recurso de Amparo"/>
  </r>
  <r>
    <x v="5"/>
    <s v="Corte Suprema"/>
    <x v="88"/>
    <s v="Sala 2"/>
    <s v="impreso"/>
    <m/>
    <x v="66"/>
    <s v="La insostenible situación de la ejecución de las penas privativas de libertad"/>
    <n v="2018"/>
    <s v="Chile"/>
    <s v="Política Criminal"/>
    <s v="Vol. 13, N° 26, pp. 904-951"/>
    <m/>
    <m/>
    <m/>
    <m/>
    <n v="437"/>
    <n v="22412"/>
    <n v="2026"/>
    <s v="SEGUNDA, PENAL"/>
    <s v="(Crimen) Apelación Amparo"/>
    <d v="2026-04-28T00:00:00"/>
    <s v="SIN MATERIA"/>
    <s v="DERECHO CONSTITUCIONAL"/>
    <s v="Recurso de Amparo"/>
  </r>
  <r>
    <x v="5"/>
    <s v="Corte Suprema"/>
    <x v="89"/>
    <s v="Sala 2"/>
    <s v="impreso"/>
    <m/>
    <x v="66"/>
    <s v="La insostenible situación de la ejecución de las penas privativas de libertad"/>
    <n v="2018"/>
    <s v="Chile"/>
    <s v="Política Criminal"/>
    <s v="Vol. 13, N° 26, pp. 904-951"/>
    <m/>
    <m/>
    <m/>
    <m/>
    <n v="438"/>
    <n v="22272"/>
    <n v="2026"/>
    <s v="SEGUNDA, PENAL"/>
    <s v="(Crimen) Apelación Amparo"/>
    <d v="2026-04-28T00:00:00"/>
    <s v="SIN MATERIA"/>
    <s v="DERECHO CONSTITUCIONAL"/>
    <s v="Recurso de Amparo"/>
  </r>
  <r>
    <x v="5"/>
    <s v="Corte Suprema"/>
    <x v="90"/>
    <s v="Sala 2"/>
    <s v="impreso"/>
    <m/>
    <x v="66"/>
    <s v="La insostenible situación de la ejecución de las penas privativas de libertad"/>
    <n v="2018"/>
    <s v="Chile"/>
    <s v="Política Criminal"/>
    <s v="Vol. 13, N° 26, pp. 904-951"/>
    <m/>
    <m/>
    <m/>
    <m/>
    <n v="439"/>
    <n v="22262"/>
    <n v="2026"/>
    <s v="SEGUNDA, PENAL"/>
    <s v="(Crimen) Apelación Amparo"/>
    <d v="2026-04-28T00:00:00"/>
    <s v="SIN MATERIA"/>
    <s v="DERECHO CONSTITUCIONAL"/>
    <s v="Recurso de Amparo"/>
  </r>
  <r>
    <x v="5"/>
    <s v="Corte Suprema"/>
    <x v="91"/>
    <s v="Sala 2"/>
    <s v="impreso"/>
    <m/>
    <x v="66"/>
    <s v="La insostenible situación de la ejecución de las penas privativas de libertad"/>
    <n v="2018"/>
    <s v="Chile"/>
    <s v="Política Criminal"/>
    <s v="Vol. 13, N° 26, pp. 904-951"/>
    <m/>
    <m/>
    <m/>
    <m/>
    <n v="440"/>
    <n v="22210"/>
    <n v="2026"/>
    <s v="SEGUNDA, PENAL"/>
    <s v="(Crimen) Apelación Amparo"/>
    <d v="2026-04-28T00:00:00"/>
    <s v="SIN MATERIA"/>
    <s v="DERECHO CONSTITUCIONAL"/>
    <s v="Recurso de Amparo"/>
  </r>
  <r>
    <x v="5"/>
    <s v="Corte Suprema"/>
    <x v="92"/>
    <s v="Sala 2"/>
    <s v="impreso"/>
    <m/>
    <x v="66"/>
    <s v="La insostenible situación de la ejecución de las penas privativas de libertad"/>
    <n v="2018"/>
    <s v="Chile"/>
    <s v="Política Criminal"/>
    <s v="Vol. 13, N° 26, pp. 904-951"/>
    <m/>
    <m/>
    <m/>
    <m/>
    <n v="441"/>
    <n v="21403"/>
    <n v="2026"/>
    <s v="SEGUNDA, PENAL"/>
    <s v="(Crimen) Apelación Amparo"/>
    <d v="2026-04-28T00:00:00"/>
    <s v="SIN MATERIA"/>
    <s v="DERECHO CONSTITUCIONAL"/>
    <s v="Recurso de Amparo"/>
  </r>
  <r>
    <x v="5"/>
    <s v="Corte Suprema"/>
    <x v="68"/>
    <s v="Sala 2"/>
    <s v="impreso"/>
    <m/>
    <x v="66"/>
    <s v="Las atribuciones del Consejo de Defensa del Estado en el nuevo sistema procesal penal"/>
    <n v="2006"/>
    <s v="Chile"/>
    <s v="Revista de Derecho del Consejo de Defensa del Estado"/>
    <s v="p.56"/>
    <m/>
    <m/>
    <m/>
    <m/>
    <n v="355"/>
    <n v="15071"/>
    <n v="2026"/>
    <s v="SEGUNDA, PENAL"/>
    <s v="(Crimen) Apelación Amparo"/>
    <d v="2026-04-01T00:00:00"/>
    <s v="SIN MATERIA"/>
    <s v="DERECHO CONSTITUCIONAL"/>
    <s v="Recurso de Amparo"/>
  </r>
  <r>
    <x v="5"/>
    <s v="Corte Suprema"/>
    <x v="48"/>
    <s v="Sala 2"/>
    <s v="impreso"/>
    <m/>
    <x v="67"/>
    <s v="Derecho Procesal Penal Chileno"/>
    <m/>
    <s v="Chile"/>
    <s v="Editorial Jurídica"/>
    <n v="415"/>
    <m/>
    <m/>
    <m/>
    <m/>
    <n v="227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x v="2"/>
    <s v="Corte Suprema"/>
    <x v="93"/>
    <s v="Sala 3"/>
    <s v="impreso"/>
    <m/>
    <x v="68"/>
    <s v="Tratado Teórico Práctico de Derecho Procesal Civil"/>
    <m/>
    <m/>
    <m/>
    <s v=" página 96"/>
    <m/>
    <m/>
    <m/>
    <s v="citado en SCS Rol N°54.926-2024"/>
    <n v="403"/>
    <n v="1401"/>
    <n v="2026"/>
    <s v="TERCERA, CONSTITUCIONAL"/>
    <s v="(Civil) Casación Fondo "/>
    <d v="2026-04-16T00:00:00"/>
    <s v="Sin Materia Asignada"/>
    <s v="DERECHO PROCESAL CIVIL"/>
    <s v="Admisibilidad del recurso de casación en el fondo"/>
  </r>
  <r>
    <x v="0"/>
    <s v="Corte Suprema"/>
    <x v="54"/>
    <s v="Sala 1"/>
    <s v="impreso"/>
    <m/>
    <x v="69"/>
    <s v="Convención Americana de Derechos Humanos . Comentarios, C. Steiner y P. Uribe"/>
    <n v="2013"/>
    <m/>
    <s v="C. Steiner y P. Uribe"/>
    <n v="227"/>
    <m/>
    <m/>
    <m/>
    <m/>
    <n v="361"/>
    <n v="25035"/>
    <n v="2025"/>
    <s v="PRIMERA, CIVIL"/>
    <s v="(Civil) Casación Fondo "/>
    <d v="2026-04-02T00:00:00"/>
    <s v="Medida prejudicial precautoria"/>
    <s v="DERECHO PROCESAL CIVIL"/>
    <s v="Abandono del procedimiento"/>
  </r>
  <r>
    <x v="5"/>
    <s v="Corte Suprema"/>
    <x v="75"/>
    <s v="Sala 2"/>
    <s v="impreso"/>
    <m/>
    <x v="70"/>
    <s v="Derechos del Imputado"/>
    <n v="2007"/>
    <m/>
    <s v="Rubinzal - Culzoni Editores"/>
    <s v="p. 210 y 212"/>
    <s v="Primera Edición"/>
    <m/>
    <m/>
    <m/>
    <n v="309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x v="5"/>
    <s v="Corte Suprema"/>
    <x v="80"/>
    <s v="Sala 2"/>
    <s v="impreso"/>
    <m/>
    <x v="71"/>
    <s v="Tratado de Derecho Penal, Parte General"/>
    <n v="2002"/>
    <s v="España"/>
    <s v="Ed. Comares"/>
    <s v="Págs 18 y 19"/>
    <m/>
    <m/>
    <m/>
    <m/>
    <n v="191"/>
    <n v="9531"/>
    <n v="2026"/>
    <s v="SEGUNDA, PENAL"/>
    <s v="(Crimen) Apelación Amparo"/>
    <d v="2026-03-03T00:00:00"/>
    <s v="SIN MATERIA"/>
    <s v="DERECHO CONSTITUCIONAL"/>
    <s v="Recurso de Amparo"/>
  </r>
  <r>
    <x v="6"/>
    <s v="Corte Suprema"/>
    <x v="94"/>
    <s v="Sala 3"/>
    <s v="impreso"/>
    <m/>
    <x v="72"/>
    <s v="Nuevo régimen de Libre Competencia. Capítulo 3: La Regulación del interloking en el decreto ley N°211 de 1973"/>
    <n v="2022"/>
    <s v="Chile"/>
    <s v="Rubicón Editores"/>
    <s v="Pág. 81"/>
    <m/>
    <m/>
    <m/>
    <m/>
    <n v="185"/>
    <n v="21436"/>
    <n v="2025"/>
    <s v="TERCERA, CONSTITUCIONAL"/>
    <s v="(Civil) Reclamación T. Libre Competencia"/>
    <d v="2026-03-02T00:00:00"/>
    <s v="Sin Materia Asignada"/>
    <s v="DERECHO DE LA LIBRE COMPETENCIA"/>
    <s v="Colusión"/>
  </r>
  <r>
    <x v="6"/>
    <s v="Corte Suprema"/>
    <x v="95"/>
    <s v="Sala 3"/>
    <s v="impreso"/>
    <m/>
    <x v="72"/>
    <s v="Nuevo régimen de Libre Competencia. Capítulo 3: La Regulación del interloking en el decreto ley N°211 de 1974"/>
    <n v="2022"/>
    <s v="Chile"/>
    <s v="Rubicón Editores"/>
    <s v="Pág. 81"/>
    <m/>
    <m/>
    <m/>
    <m/>
    <n v="186"/>
    <n v="29850"/>
    <n v="2025"/>
    <s v="TERCERA, CONSTITUCIONAL"/>
    <s v="(Civil) Reclamación T. Libre Competencia"/>
    <d v="2026-03-02T00:00:00"/>
    <s v="Sin Materia Asignada"/>
    <s v="DERECHO DE LA LIBRE COMPETENCIA"/>
    <s v="Colusión"/>
  </r>
  <r>
    <x v="5"/>
    <s v="Corte Suprema"/>
    <x v="75"/>
    <s v="Sala 2"/>
    <s v="impreso"/>
    <m/>
    <x v="73"/>
    <s v="Derecho Procesal Penal"/>
    <n v="2002"/>
    <m/>
    <s v="Ediciones del Puerto s.r.l"/>
    <n v="739"/>
    <s v="2° Edición, reimpresión"/>
    <m/>
    <m/>
    <m/>
    <n v="308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x v="0"/>
    <s v="Corte Suprema"/>
    <x v="4"/>
    <s v="Sala 1"/>
    <s v="impreso"/>
    <m/>
    <x v="74"/>
    <s v="Teoría General de las Obligaciones"/>
    <n v="2003"/>
    <s v="Chile "/>
    <s v="Lexis Nexis Chile"/>
    <n v="531"/>
    <m/>
    <m/>
    <m/>
    <m/>
    <n v="265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x v="0"/>
    <s v="Corte Suprema"/>
    <x v="2"/>
    <s v="Sala 1"/>
    <s v="impreso"/>
    <m/>
    <x v="74"/>
    <s v="Tratado de la Prelación de Créditos"/>
    <m/>
    <m/>
    <s v="Editorial Distribuidora Forense Ltda."/>
    <s v="Tomo I, pág. 49 a 51"/>
    <m/>
    <m/>
    <m/>
    <m/>
    <n v="302"/>
    <n v="10202"/>
    <n v="2025"/>
    <s v="PRIMERA, CIVIL"/>
    <s v="(Civil) Casación Fondo "/>
    <d v="2026-03-24T00:00:00"/>
    <s v="Pagaré, cobro de"/>
    <s v="DERECHO PROCESAL CIVIL"/>
    <s v="Juicio ejecutivo. Tercerías"/>
  </r>
  <r>
    <x v="0"/>
    <s v="Corte Suprema"/>
    <x v="45"/>
    <s v="Sala 1"/>
    <s v="impreso"/>
    <m/>
    <x v="75"/>
    <s v="Los Códigos Chilenos Anotados, Código de Procedimiento Civil"/>
    <n v="1918"/>
    <s v="Chile"/>
    <s v="Poblete Cruzat Hnos. Editores"/>
    <n v="675"/>
    <m/>
    <m/>
    <m/>
    <m/>
    <n v="234"/>
    <n v="7607"/>
    <n v="2025"/>
    <s v="PRIMERA, CIVIL"/>
    <s v="(Civil) Casación Forma y Fondo "/>
    <d v="2026-03-11T00:00:00"/>
    <s v="Contrato, resolución de"/>
    <s v="DERECHO CIVIL"/>
    <s v="Contrato de construcción"/>
  </r>
  <r>
    <x v="0"/>
    <s v="Corte Suprema"/>
    <x v="37"/>
    <s v="Sala 1"/>
    <s v="impreso"/>
    <m/>
    <x v="75"/>
    <s v="Los Códigos Chilenos Anotados. Código de Procedimiento Civil (Conforme a la Edición Reformada de 1918) Orígenes, Concordancias, Jurisprudencia"/>
    <n v="1918"/>
    <m/>
    <s v="Poblete Cruzat Hermanos Editores"/>
    <s v="338 a 342"/>
    <m/>
    <m/>
    <m/>
    <m/>
    <n v="292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x v="5"/>
    <s v="Corte Suprema"/>
    <x v="14"/>
    <s v="Sala 2"/>
    <s v="impreso"/>
    <m/>
    <x v="76"/>
    <s v="Repertorio del Código Orgánico de Tribunales"/>
    <n v="2013"/>
    <s v="Chile"/>
    <s v="Legal Publishing-Thomson Reuters"/>
    <n v="323"/>
    <m/>
    <m/>
    <m/>
    <m/>
    <n v="206"/>
    <n v="10641"/>
    <n v="2024"/>
    <s v="SEGUNDA, PENAL"/>
    <s v="(Penal) Queja "/>
    <d v="2026-03-04T00:00:00"/>
    <s v="FRAUDES AL FISCO Y ORGANISMOS DEL ESTADO. ART.239"/>
    <s v="DERECHO PROCESAL PENAL"/>
    <s v="Recurso de queja"/>
  </r>
  <r>
    <x v="0"/>
    <s v="Corte Suprema"/>
    <x v="6"/>
    <s v="Sala 1"/>
    <s v="impreso"/>
    <m/>
    <x v="77"/>
    <s v="La voluntad y la capacidad en los actos jurídicos"/>
    <n v="1973"/>
    <s v="Chile"/>
    <s v="Editorial Jurídica"/>
    <n v="182"/>
    <s v="Tercera edición"/>
    <m/>
    <m/>
    <m/>
    <n v="286"/>
    <n v="60214"/>
    <n v="2024"/>
    <s v="PRIMERA, CIVIL"/>
    <s v="(Civil) Casación Forma y Fondo "/>
    <d v="2026-03-18T00:00:00"/>
    <s v="Perjuicios, indemnización de"/>
    <s v="DERECHO CIVIL"/>
    <s v="Responsabilidad civil"/>
  </r>
  <r>
    <x v="0"/>
    <s v="Corte Suprema"/>
    <x v="9"/>
    <s v="Sala 1"/>
    <s v="impreso"/>
    <m/>
    <x v="77"/>
    <s v="La voluntad y la capacidad en los actos jurídicos"/>
    <n v="1994"/>
    <s v="Chile"/>
    <s v="Editoria Jurídica"/>
    <n v="104"/>
    <s v="4° edición"/>
    <m/>
    <m/>
    <s v="Sentencia de Reemplazo"/>
    <n v="322"/>
    <n v="10624"/>
    <n v="2025"/>
    <s v="PRIMERA, CIVIL"/>
    <s v="(Civil) Casación Forma y Fondo "/>
    <d v="2026-03-25T00:00:00"/>
    <s v="Contrato, nulidad de"/>
    <s v="DERECHO CIVIL"/>
    <s v="Compraventa"/>
  </r>
  <r>
    <x v="5"/>
    <s v="Corte Suprema"/>
    <x v="81"/>
    <s v="Sala 2"/>
    <s v="impreso"/>
    <m/>
    <x v="78"/>
    <s v="Tratado de Derecho procesal penal"/>
    <n v="2004"/>
    <m/>
    <s v="Thompson Aranzadi"/>
    <n v="947"/>
    <m/>
    <m/>
    <m/>
    <s v="citando a: Vives Antón: “Doctrina constitucional y reforma del proceso penal”, Jornadas sobre la justicia penal."/>
    <n v="274"/>
    <n v="32973"/>
    <n v="2025"/>
    <s v="SEGUNDA, PENAL"/>
    <s v="(Penal) Nulidad "/>
    <d v="2026-03-18T00:00:00"/>
    <s v="PORTE DE ARMA CORTANTE O PUNZANTE. ART. 288 BIS"/>
    <s v="DERECHO PENAL, DERECHO PROCESAL PENAL"/>
    <s v="Delitos de narcotráfico, Recurso de nulidad"/>
  </r>
  <r>
    <x v="0"/>
    <s v="Corte Suprema"/>
    <x v="96"/>
    <s v="Sala 1"/>
    <s v="impreso"/>
    <m/>
    <x v="79"/>
    <s v="Los Contratos. Parte General"/>
    <n v="2017"/>
    <s v="Chile "/>
    <s v="Thomson Reuters"/>
    <n v="146"/>
    <s v="6° edición"/>
    <m/>
    <m/>
    <m/>
    <n v="187"/>
    <n v="53702"/>
    <n v="2024"/>
    <s v="PRIMERA, CIVIL"/>
    <s v="(Civil) Casación Fondo "/>
    <d v="2026-03-02T00:00:00"/>
    <s v="Acción colectiva Ley del Consumidor"/>
    <s v="DERECHO DEL CONSUMO"/>
    <s v="Acción interés colectivo o difuso"/>
  </r>
  <r>
    <x v="0"/>
    <s v="Corte Suprema"/>
    <x v="10"/>
    <s v="Sala 1"/>
    <s v="impreso"/>
    <m/>
    <x v="80"/>
    <s v="Los Contratos. Parte general"/>
    <n v="2017"/>
    <s v="Chile"/>
    <s v="Thomson Reuters"/>
    <n v="477"/>
    <m/>
    <m/>
    <m/>
    <m/>
    <n v="244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9"/>
    <s v="Sala 1"/>
    <s v="impreso"/>
    <m/>
    <x v="81"/>
    <s v="Los contratos. Parte general"/>
    <n v="2017"/>
    <s v="Chile"/>
    <s v="Thomson Reuters"/>
    <s v="416-418, 419  y 477"/>
    <m/>
    <m/>
    <m/>
    <s v="Sentencia de Reemplazo"/>
    <n v="321"/>
    <n v="10624"/>
    <n v="2025"/>
    <s v="PRIMERA, CIVIL"/>
    <s v="(Civil) Casación Forma y Fondo "/>
    <d v="2026-03-25T00:00:00"/>
    <s v="Contrato, nulidad de"/>
    <s v="DERECHO CIVIL"/>
    <s v="Compraventa"/>
  </r>
  <r>
    <x v="2"/>
    <s v="Corte Suprema"/>
    <x v="97"/>
    <s v="Sala 3"/>
    <s v="impreso"/>
    <m/>
    <x v="82"/>
    <s v="Lecciones de Derecho Administrativo"/>
    <n v="2015"/>
    <s v="Chile"/>
    <s v="Legal Publishing Chile"/>
    <s v=" Pág. 317"/>
    <s v="segunda edición"/>
    <m/>
    <m/>
    <m/>
    <n v="299"/>
    <n v="54846"/>
    <n v="2025"/>
    <s v="TERCERA, CONSTITUCIONAL"/>
    <s v="(Civil) Apelación Protección "/>
    <d v="2026-03-23T00:00:00"/>
    <m/>
    <s v="DERECHO CONSTITUCIONAL"/>
    <s v="Función pública"/>
  </r>
  <r>
    <x v="5"/>
    <s v="Corte Suprema"/>
    <x v="80"/>
    <s v="Sala 2"/>
    <s v="impreso"/>
    <m/>
    <x v="83"/>
    <s v="Lecciones de Derecho Penal, Parte General"/>
    <n v="2016"/>
    <s v="España"/>
    <s v="Ed. Triant Lo Blanch"/>
    <s v="p. 20, 35, 50-53, 79 y 83"/>
    <s v="3° Edición"/>
    <m/>
    <m/>
    <m/>
    <n v="192"/>
    <n v="9531"/>
    <n v="2026"/>
    <s v="SEGUNDA, PENAL"/>
    <s v="(Crimen) Apelación Amparo"/>
    <d v="2026-03-03T00:00:00"/>
    <s v="SIN MATERIA"/>
    <s v="DERECHO CONSTITUCIONAL"/>
    <s v="Recurso de Amparo"/>
  </r>
  <r>
    <x v="5"/>
    <s v="Corte Suprema"/>
    <x v="74"/>
    <s v="Sala 2"/>
    <s v="impreso"/>
    <m/>
    <x v="84"/>
    <s v="Derecho Procesal Penal"/>
    <n v="2004"/>
    <s v="Argentina"/>
    <s v="Editores del Puerto"/>
    <s v="Tomo I, pág 568"/>
    <s v="2° edición, 3° reimpresión"/>
    <m/>
    <m/>
    <m/>
    <n v="252"/>
    <n v="1701"/>
    <n v="2026"/>
    <s v="SEGUNDA, PENAL"/>
    <s v="(Penal) Nulidad "/>
    <d v="2026-03-13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5"/>
    <s v="Corte Suprema"/>
    <x v="78"/>
    <s v="Sala 2"/>
    <s v="impreso"/>
    <m/>
    <x v="84"/>
    <s v="Derecho Procesal Penal"/>
    <n v="2004"/>
    <s v="Argentina"/>
    <s v="Editores del Puerto"/>
    <s v="Tomo I, p. 739"/>
    <s v="2° edición, 2° reimpresión"/>
    <m/>
    <m/>
    <m/>
    <n v="317"/>
    <n v="4146"/>
    <n v="2026"/>
    <s v="SEGUNDA, PENAL"/>
    <s v="(Penal) Nulidad "/>
    <d v="2026-03-27T00:00:00"/>
    <s v="OTROS DELITOS COMETIDOS POR EMPLEADOS PÚBLICOS EN EL DESEMPEÑO DE SUS CARGOS"/>
    <s v="DERECHO PENAL, DERECHO PROCESAL PENAL"/>
    <s v="Delitos contra la función pública, Recurso de nulidad"/>
  </r>
  <r>
    <x v="5"/>
    <s v="Corte Suprema"/>
    <x v="98"/>
    <s v="Sala 2"/>
    <s v="impreso"/>
    <m/>
    <x v="84"/>
    <s v="Derecho Procesal Penal"/>
    <n v="2004"/>
    <s v="Argentina"/>
    <s v="Editores del Puerto"/>
    <s v="Tomo I, p. 739"/>
    <s v="2° edición, 2° reimpresión"/>
    <m/>
    <m/>
    <m/>
    <n v="410"/>
    <n v="9191"/>
    <n v="2025"/>
    <s v="SEGUNDA, PENAL"/>
    <s v="(Penal) Nulidad "/>
    <d v="2026-04-20T00:00:00"/>
    <s v="HOMICIDIO. ART.391 Nº 2."/>
    <s v="DERECHO PROCESAL PENAL"/>
    <s v="Recurso de nulidad"/>
  </r>
  <r>
    <x v="1"/>
    <s v="Corte Suprema"/>
    <x v="28"/>
    <s v="Sala 4"/>
    <s v="impreso"/>
    <m/>
    <x v="85"/>
    <s v="Sana Crítica: Un sistema de valoración racional de la Prueba"/>
    <n v="2014"/>
    <s v="Chile"/>
    <s v="Legal Publishing"/>
    <n v="106"/>
    <m/>
    <m/>
    <m/>
    <m/>
    <n v="342"/>
    <n v="15739"/>
    <n v="2024"/>
    <s v="CUARTA, MIXTA"/>
    <s v="(Laboral) Unificación de Jurisprudencia "/>
    <d v="2026-03-31T00:00:00"/>
    <s v="Accidentes del trabajo y enfermedades profesionales"/>
    <s v="DERECHO LABORAL"/>
    <s v="Accidente del trabajo"/>
  </r>
  <r>
    <x v="5"/>
    <s v="Corte Suprema"/>
    <x v="99"/>
    <s v="Sala 2"/>
    <s v="impreso"/>
    <m/>
    <x v="86"/>
    <s v="Anual de Derecho Penal Chileno, Parte Especial"/>
    <n v="2019"/>
    <s v="Chile"/>
    <s v="Tirant Lo Blanch"/>
    <s v="p.434"/>
    <m/>
    <m/>
    <m/>
    <m/>
    <n v="226"/>
    <n v="11580"/>
    <n v="2024"/>
    <s v="SEGUNDA, PENAL"/>
    <s v="(Penal) Queja "/>
    <d v="2026-03-10T00:00:00"/>
    <s v="OBSTRUCCION A LA INVESTIGACION. ART. 269 BIS."/>
    <s v="DERECHO PROCESAL PENAL"/>
    <s v="Recurso de queja"/>
  </r>
  <r>
    <x v="4"/>
    <s v="Corte Suprema"/>
    <x v="100"/>
    <s v="Sala 2"/>
    <s v="impreso"/>
    <m/>
    <x v="86"/>
    <s v="Manual de Derecho Penal Chileno. Parte Especial"/>
    <n v="2019"/>
    <s v="Chile"/>
    <s v="Tirant Lo Blanch"/>
    <m/>
    <m/>
    <m/>
    <m/>
    <m/>
    <n v="266"/>
    <n v="11581"/>
    <n v="2024"/>
    <s v="SEGUNDA, PENAL"/>
    <s v="(Penal) Queja "/>
    <d v="2026-03-10T00:00:00"/>
    <s v="OBSTRUCCION A LA INVESTIGACION. ART. 269 BIS."/>
    <s v="DERECHO PROCESAL PENAL"/>
    <s v="Recurso de queja"/>
  </r>
  <r>
    <x v="5"/>
    <s v="Corte Suprema"/>
    <x v="101"/>
    <s v="Sala 2"/>
    <s v="impreso"/>
    <m/>
    <x v="86"/>
    <s v="Manual de Derecho Penal Chileno. Parte Especial"/>
    <n v="2025"/>
    <s v="Chile"/>
    <m/>
    <s v="pp. 59-60"/>
    <m/>
    <m/>
    <m/>
    <m/>
    <n v="335"/>
    <n v="13159"/>
    <n v="2026"/>
    <s v="SEGUNDA, PENAL"/>
    <s v="(Penal) Extradición Pasiva (Apelación Sentencia)"/>
    <d v="2026-03-30T00:00:00"/>
    <s v="HOMICIDIO CALIFICADO. ART. 391 Nº 1."/>
    <s v="DERECHO PROCESAL PENAL"/>
    <s v="Extradiciones"/>
  </r>
  <r>
    <x v="0"/>
    <s v="Corte Suprema"/>
    <x v="29"/>
    <s v="Sala 1"/>
    <s v="impreso"/>
    <m/>
    <x v="87"/>
    <s v="Obligaciones concurrentes o in solidum. Revista de Derecho (Valdivia) Volumen XXXI"/>
    <n v="2018"/>
    <m/>
    <s v="Revista de Derecho (Valdivia)"/>
    <s v="390-391"/>
    <m/>
    <m/>
    <m/>
    <m/>
    <n v="250"/>
    <n v="25039"/>
    <n v="2024"/>
    <s v="PRIMERA, CIVIL"/>
    <s v="(Civil) Casación Forma y Fondo "/>
    <d v="2026-03-13T00:00:00"/>
    <s v="Indemnización de perjuicios"/>
    <s v="DERECHO CIVIL"/>
    <s v="Responsabilidad civil"/>
  </r>
  <r>
    <x v="0"/>
    <s v="Corte Suprema"/>
    <x v="102"/>
    <s v="Sala 1"/>
    <s v="impreso"/>
    <m/>
    <x v="88"/>
    <s v="Manual de Derecho Civil"/>
    <n v="2007"/>
    <s v="Chille"/>
    <s v="Editorial Jurídica"/>
    <s v="Tomo I, pág. 33"/>
    <m/>
    <m/>
    <m/>
    <s v="Sentencia de Reemplazo"/>
    <n v="261"/>
    <n v="58616"/>
    <n v="2024"/>
    <s v="PRIMERA, CIVIL"/>
    <s v="(Civil) Casación Fondo "/>
    <d v="2026-03-13T00:00:00"/>
    <s v="LIquidación forzosa - Empresa deudora"/>
    <s v="DERECHO CONCURSAL"/>
    <s v="Reorganización y Liquidación de Empresas y Personas"/>
  </r>
  <r>
    <x v="0"/>
    <s v="Corte Suprema"/>
    <x v="9"/>
    <s v="Sala 1"/>
    <s v="impreso"/>
    <m/>
    <x v="89"/>
    <s v="Manual de Derecho Civil. De las fuentes de las obligaciones"/>
    <m/>
    <s v="Chile"/>
    <s v="Editoria Jurídica"/>
    <n v="5"/>
    <s v="9° edición "/>
    <m/>
    <m/>
    <s v="Sentencia de Reemplazo"/>
    <n v="319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10"/>
    <s v="Sala 1"/>
    <s v="impreso"/>
    <m/>
    <x v="89"/>
    <s v="Manual de Derecho Civil: De las obligaciones"/>
    <n v="2008"/>
    <s v="Chile"/>
    <s v="Editorial Jurídica"/>
    <n v="199"/>
    <s v="Décima edición actualizada"/>
    <m/>
    <m/>
    <m/>
    <n v="241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65"/>
    <s v="Sala 1"/>
    <s v="impreso"/>
    <m/>
    <x v="89"/>
    <s v="Manual de la Sucesión por Causa de Muerte y Donaciones entre vivos"/>
    <n v="2008"/>
    <s v="Chile"/>
    <s v="Editorial Jurídica"/>
    <n v="25"/>
    <s v="Novena edición actualizada"/>
    <m/>
    <m/>
    <m/>
    <n v="297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x v="0"/>
    <s v="Corte Suprema"/>
    <x v="9"/>
    <s v="Sala 1"/>
    <s v="impreso"/>
    <m/>
    <x v="89"/>
    <s v="Manual de la sucesión por causa de muerte y donaciones entre vivos"/>
    <n v="2010"/>
    <s v="Chile"/>
    <s v="Editoria Jurídica"/>
    <n v="209"/>
    <m/>
    <m/>
    <m/>
    <s v="Sentencia de Reemplazo"/>
    <n v="325"/>
    <n v="10624"/>
    <n v="2025"/>
    <s v="PRIMERA, CIVIL"/>
    <s v="(Civil) Casación Forma y Fondo "/>
    <d v="2026-03-25T00:00:00"/>
    <s v="Contrato, nulidad de"/>
    <s v="DERECHO CIVIL"/>
    <s v="Compraventa"/>
  </r>
  <r>
    <x v="5"/>
    <s v="Corte Suprema"/>
    <x v="80"/>
    <s v="Sala 2"/>
    <s v="impreso"/>
    <m/>
    <x v="90"/>
    <s v="Bases Constitucionales del Derecho Penal"/>
    <n v="2011"/>
    <s v="España"/>
    <s v="Ed. Stel"/>
    <s v="P. 73, 85 y 86"/>
    <m/>
    <m/>
    <m/>
    <m/>
    <n v="194"/>
    <n v="9531"/>
    <n v="2026"/>
    <s v="SEGUNDA, PENAL"/>
    <s v="(Crimen) Apelación Amparo"/>
    <d v="2026-03-03T00:00:00"/>
    <s v="SIN MATERIA"/>
    <s v="DERECHO CONSTITUCIONAL"/>
    <s v="Recurso de Amparo"/>
  </r>
  <r>
    <x v="0"/>
    <s v="Corte Suprema"/>
    <x v="12"/>
    <s v="Sala 1"/>
    <s v="impreso"/>
    <m/>
    <x v="91"/>
    <s v="Los Recursos Procesales"/>
    <n v="2010"/>
    <s v="Chile"/>
    <s v="Editorial Jurídica"/>
    <n v="153"/>
    <m/>
    <m/>
    <m/>
    <m/>
    <n v="337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x v="5"/>
    <s v="Corte Suprema"/>
    <x v="103"/>
    <s v="Sala 2"/>
    <s v="impreso"/>
    <m/>
    <x v="91"/>
    <s v="Los Recursos Procesales"/>
    <n v="2010"/>
    <s v="Chile"/>
    <s v="Editorial Jurídica"/>
    <n v="250"/>
    <m/>
    <m/>
    <m/>
    <m/>
    <n v="374"/>
    <n v="379"/>
    <n v="2024"/>
    <s v="SEGUNDA, PENAL"/>
    <s v="(Civil) Casación Forma y Fondo "/>
    <d v="2026-04-07T00:00:00"/>
    <s v="OTROS (TORTURADO, EJECUTADO, HOMICIDIO, SECUESTRO, EXHONERADOS POLITICOS"/>
    <s v="DERECHO CIVIL"/>
    <s v="Responsabilidad civil"/>
  </r>
  <r>
    <x v="5"/>
    <s v="Corte Suprema"/>
    <x v="104"/>
    <s v="Sala 2"/>
    <s v="impreso"/>
    <m/>
    <x v="91"/>
    <s v="Los Recursos Procesales"/>
    <n v="2010"/>
    <s v="Chile"/>
    <s v="Editorial Jurídica"/>
    <n v="250"/>
    <m/>
    <m/>
    <m/>
    <m/>
    <n v="382"/>
    <n v="251323"/>
    <n v="2023"/>
    <s v="SEGUNDA, PENAL"/>
    <s v="(Civil) Casación Forma y Fondo "/>
    <d v="2026-04-10T00:00:00"/>
    <s v="OTROS (TORTURADO, EJECUTADO, HOMICIDIO, SECUESTRO, EXHONERADOS POLITICOS"/>
    <s v="DERECHO CIVIL"/>
    <s v="Responsabilidad civil"/>
  </r>
  <r>
    <x v="5"/>
    <s v="Corte Suprema"/>
    <x v="30"/>
    <s v="Sala 2"/>
    <s v="impreso"/>
    <m/>
    <x v="91"/>
    <s v="Los Recursos Procesales"/>
    <n v="2010"/>
    <s v="Chile"/>
    <s v="Editorial Jurídica"/>
    <s v="250 - 252"/>
    <m/>
    <m/>
    <m/>
    <m/>
    <n v="412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x v="3"/>
    <s v="Corte Suprema"/>
    <x v="105"/>
    <s v="Sala 4"/>
    <s v="impreso"/>
    <m/>
    <x v="91"/>
    <s v="Los Recursos Procesales"/>
    <n v="2023"/>
    <s v="Chile"/>
    <s v="Editorial Jurídica"/>
    <n v="546"/>
    <m/>
    <m/>
    <m/>
    <m/>
    <n v="275"/>
    <n v="54724"/>
    <n v="2025"/>
    <s v="CUARTA, MIXTA"/>
    <s v="(Laboral) Queja "/>
    <d v="2026-03-18T00:00:00"/>
    <s v="Despido injustificado"/>
    <s v="DERECHO LABORAL"/>
    <s v="Terminación de contrato individual de trabajo"/>
  </r>
  <r>
    <x v="3"/>
    <s v="Corte Suprema"/>
    <x v="21"/>
    <s v="Sala 4"/>
    <s v="impreso"/>
    <m/>
    <x v="91"/>
    <s v="Los Recursos Procesales"/>
    <n v="2023"/>
    <s v="Chile"/>
    <s v="Editorial Jurídica"/>
    <n v="546"/>
    <m/>
    <m/>
    <m/>
    <m/>
    <n v="306"/>
    <n v="48294"/>
    <n v="2025"/>
    <s v="CUARTA, MIXTA"/>
    <s v="(Laboral) Queja "/>
    <d v="2026-03-25T00:00:00"/>
    <s v="Recargos"/>
    <s v="DERECHO LABORAL"/>
    <s v="Terminación de contrato individual de trabajo"/>
  </r>
  <r>
    <x v="3"/>
    <s v="Corte Suprema"/>
    <x v="22"/>
    <s v="Sala 4"/>
    <s v="impreso"/>
    <m/>
    <x v="91"/>
    <s v="Los Recursos Procesales"/>
    <n v="2023"/>
    <s v="Chile"/>
    <s v="Editorial Jurídica"/>
    <n v="546"/>
    <m/>
    <m/>
    <m/>
    <m/>
    <n v="330"/>
    <n v="44808"/>
    <n v="2025"/>
    <s v="CUARTA, MIXTA"/>
    <s v="(Laboral) Queja "/>
    <d v="2026-03-27T00:00:00"/>
    <s v="Art. 485 inciso 3º CT"/>
    <s v="DERECHO LABORAL"/>
    <s v="Terminación de contrato individual de trabajo"/>
  </r>
  <r>
    <x v="3"/>
    <s v="Corte Suprema"/>
    <x v="24"/>
    <s v="Sala 4"/>
    <s v="impreso"/>
    <m/>
    <x v="91"/>
    <s v="Los Recursos Procesales"/>
    <n v="2010"/>
    <s v="Chile"/>
    <s v="Editorial Jurídica"/>
    <n v="387"/>
    <m/>
    <m/>
    <m/>
    <m/>
    <n v="280"/>
    <n v="58236"/>
    <n v="2025"/>
    <s v="CUARTA, MIXTA"/>
    <s v="(Laboral) Queja "/>
    <d v="2026-03-19T00:00:00"/>
    <s v="Recargos"/>
    <s v="DERECHO PROCESAL LABORAL"/>
    <s v="Procedimiento en juicio del trabajo"/>
  </r>
  <r>
    <x v="4"/>
    <s v="Corte Suprema"/>
    <x v="13"/>
    <s v="Sala 4"/>
    <s v="impreso"/>
    <m/>
    <x v="91"/>
    <s v="Los Recursos Procesales"/>
    <n v="2010"/>
    <s v="Chile"/>
    <s v="Ediciones_x000a_Universidad Católica de Chile"/>
    <n v="387"/>
    <m/>
    <m/>
    <m/>
    <m/>
    <n v="405"/>
    <n v="48428"/>
    <n v="2025"/>
    <s v="CUARTA, MIXTA"/>
    <s v="(Laboral) Queja "/>
    <d v="2026-04-17T00:00:00"/>
    <s v="Otras Indemnizaciones"/>
    <s v="DERECHO PROCESAL LABORAL"/>
    <s v="Procedimiento en juicio del trabajo"/>
  </r>
  <r>
    <x v="4"/>
    <s v="Corte Suprema"/>
    <x v="25"/>
    <s v="Sala 4"/>
    <s v="impreso"/>
    <m/>
    <x v="91"/>
    <s v="Los Recursos Procesales"/>
    <n v="2010"/>
    <s v="Chile"/>
    <s v="Ediciones_x000a_Universidad Católica de Chile"/>
    <n v="387"/>
    <m/>
    <m/>
    <m/>
    <m/>
    <n v="407"/>
    <n v="8510"/>
    <n v="2025"/>
    <s v="CUARTA, MIXTA"/>
    <s v="(Laboral) Queja "/>
    <d v="2026-04-17T00:00:00"/>
    <s v="Art. 19 Nº 1 CPR. Derecho a la vida y la integridad"/>
    <s v="DERECHO PROCESAL LABORAL"/>
    <s v="Procedimiento en juicio del trabajo"/>
  </r>
  <r>
    <x v="5"/>
    <s v="Corte Suprema"/>
    <x v="48"/>
    <s v="Sala 2"/>
    <s v="impreso"/>
    <m/>
    <x v="91"/>
    <s v="Los Recursos Procesales"/>
    <n v="2010"/>
    <s v="Chile"/>
    <s v="Editorial Jurídica"/>
    <n v="330"/>
    <m/>
    <m/>
    <m/>
    <m/>
    <n v="230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x v="5"/>
    <s v="Corte Suprema"/>
    <x v="101"/>
    <s v="Sala 2"/>
    <s v="impreso"/>
    <m/>
    <x v="92"/>
    <s v="Derecho Penal, Parte Especial"/>
    <n v="2015"/>
    <m/>
    <m/>
    <m/>
    <s v="3° edición"/>
    <m/>
    <m/>
    <m/>
    <n v="336"/>
    <n v="13159"/>
    <n v="2026"/>
    <s v="SEGUNDA, PENAL"/>
    <s v="(Penal) Extradición Pasiva (Apelación Sentencia)"/>
    <d v="2026-03-30T00:00:00"/>
    <s v="HOMICIDIO CALIFICADO. ART. 391 Nº 1."/>
    <s v="DERECHO PROCESAL PENAL"/>
    <s v="Extradiciones"/>
  </r>
  <r>
    <x v="5"/>
    <s v="Corte Suprema"/>
    <x v="68"/>
    <s v="Sala 2"/>
    <s v="impreso"/>
    <m/>
    <x v="93"/>
    <s v="Sobre la reformalización de la investigación: desde la alegalidad al reconocimiento normativo"/>
    <n v="2025"/>
    <s v="Brasil"/>
    <s v="Revista brasileña de Derecho Procesal Penal"/>
    <m/>
    <s v="v. 11, Nº2"/>
    <m/>
    <m/>
    <m/>
    <n v="356"/>
    <n v="15071"/>
    <n v="2026"/>
    <s v="SEGUNDA, PENAL"/>
    <s v="(Crimen) Apelación Amparo"/>
    <d v="2026-04-01T00:00:00"/>
    <s v="SIN MATERIA"/>
    <s v="DERECHO CONSTITUCIONAL"/>
    <s v="Recurso de Amparo"/>
  </r>
  <r>
    <x v="5"/>
    <s v="Corte Suprema"/>
    <x v="32"/>
    <s v="Sala 1"/>
    <s v="impreso"/>
    <m/>
    <x v="94"/>
    <s v="La cosa juzgada: El fin de un mito"/>
    <n v="2010"/>
    <s v="Chile"/>
    <s v="Abeledo Perrot"/>
    <n v="33"/>
    <m/>
    <m/>
    <m/>
    <m/>
    <n v="200"/>
    <n v="49807"/>
    <n v="2024"/>
    <s v="SEGUNDA, PENAL"/>
    <s v="(Civil) Revisión "/>
    <d v="2026-03-03T00:00:00"/>
    <s v="Sin Materia Asignada"/>
    <s v="DERECHO PROCESAL CIVIL"/>
    <s v="Admisibilidad del recurso de revisión"/>
  </r>
  <r>
    <x v="5"/>
    <s v="Corte Suprema"/>
    <x v="33"/>
    <s v="Sala 1"/>
    <s v="impreso"/>
    <m/>
    <x v="94"/>
    <s v="La cosa juzgada: El fin de un mito"/>
    <n v="2010"/>
    <s v="Chile"/>
    <s v="Abeledo Perrot"/>
    <n v="33"/>
    <m/>
    <m/>
    <m/>
    <m/>
    <n v="270"/>
    <n v="56358"/>
    <n v="2024"/>
    <s v="SEGUNDA, PENAL"/>
    <s v="(Crimen) Revisión "/>
    <d v="2026-03-17T00:00:00"/>
    <s v="APREMIOS ILEGÍTIMOS COMETIDOS POR EMPLEADOS PÚBLICOS. (ART. 150 D)"/>
    <s v="DERECHO PROCESAL CIVIL"/>
    <s v="Admisibilidad del recurso de revisión"/>
  </r>
  <r>
    <x v="5"/>
    <s v="Corte Suprema"/>
    <x v="68"/>
    <s v="Sala 2"/>
    <s v="impreso"/>
    <m/>
    <x v="95"/>
    <s v="Derecho Procesal Civil"/>
    <n v="2025"/>
    <s v="España"/>
    <s v="Tirant Lo Blanch"/>
    <s v="p. 52"/>
    <m/>
    <m/>
    <m/>
    <m/>
    <n v="357"/>
    <n v="15071"/>
    <n v="2026"/>
    <s v="SEGUNDA, PENAL"/>
    <s v="(Crimen) Apelación Amparo"/>
    <d v="2026-04-01T00:00:00"/>
    <s v="SIN MATERIA"/>
    <s v="DERECHO CONSTITUCIONAL"/>
    <s v="Recurso de Amparo"/>
  </r>
  <r>
    <x v="5"/>
    <s v="Corte Suprema"/>
    <x v="59"/>
    <s v="Sala 2"/>
    <s v="impreso"/>
    <m/>
    <x v="96"/>
    <s v="Curso de Derecho Penal Chileno"/>
    <n v="1985"/>
    <s v="Chile"/>
    <s v="Editorial Conosur"/>
    <s v="t. II, p. 291 y 292"/>
    <m/>
    <m/>
    <m/>
    <m/>
    <n v="224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5"/>
    <s v="Corte Suprema"/>
    <x v="59"/>
    <s v="Sala 2"/>
    <s v="impreso"/>
    <m/>
    <x v="96"/>
    <s v="Curso de Derecho Penal Chileno"/>
    <n v="1985"/>
    <s v="Chile"/>
    <s v="Editorial Conosur"/>
    <s v="t. II, p. 291 y 292"/>
    <m/>
    <m/>
    <m/>
    <m/>
    <n v="366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x v="0"/>
    <s v="Corte Suprema"/>
    <x v="106"/>
    <s v="Sala 1"/>
    <s v="impreso"/>
    <m/>
    <x v="97"/>
    <s v="Derecho Procesal Civil"/>
    <n v="2007"/>
    <m/>
    <s v="Editorial Thomson Aranzadi"/>
    <n v="502"/>
    <m/>
    <m/>
    <m/>
    <m/>
    <n v="436"/>
    <n v="37885"/>
    <n v="2024"/>
    <s v="PRIMERA, CIVIL"/>
    <s v="(Civil) Casación Forma y Fondo "/>
    <d v="2026-04-28T00:00:00"/>
    <s v="ARBITRAJE"/>
    <s v="DERECHO COMERCIAL"/>
    <s v="Contrato de sociedad"/>
  </r>
  <r>
    <x v="5"/>
    <s v="Corte Suprema"/>
    <x v="107"/>
    <s v="Sala 2"/>
    <s v="impreso"/>
    <m/>
    <x v="98"/>
    <s v="Las consecuencias jurídicas del delito"/>
    <n v="2013"/>
    <s v="Chile"/>
    <s v="Editorial Jurídica"/>
    <n v="17"/>
    <m/>
    <m/>
    <m/>
    <m/>
    <n v="189"/>
    <n v="7941"/>
    <n v="2026"/>
    <s v="SEGUNDA, PENAL"/>
    <s v="(Crimen) Apelación Amparo"/>
    <d v="2026-03-03T00:00:00"/>
    <s v="SIN MATERIA"/>
    <s v="DERECHO CONSTITUCIONAL"/>
    <s v="Recurso de Amparo"/>
  </r>
  <r>
    <x v="4"/>
    <s v="Corte Suprema"/>
    <x v="108"/>
    <s v="Sala 2"/>
    <s v="impreso"/>
    <m/>
    <x v="98"/>
    <s v="Las consecuencias jurídicas del delito"/>
    <n v="2013"/>
    <s v="Chile"/>
    <s v="Editorial Jurídica"/>
    <n v="17"/>
    <m/>
    <m/>
    <m/>
    <m/>
    <n v="198"/>
    <n v="9179"/>
    <n v="2026"/>
    <s v="SEGUNDA, PENAL"/>
    <s v="(Crimen) Apelación Amparo"/>
    <d v="2026-03-03T00:00:00"/>
    <s v="SIN MATERIA"/>
    <s v="DERECHO CONSTITUCIONAL"/>
    <s v="Recurso de Amparo"/>
  </r>
  <r>
    <x v="4"/>
    <s v="Corte Suprema"/>
    <x v="109"/>
    <s v="Sala 2"/>
    <s v="impreso"/>
    <m/>
    <x v="98"/>
    <s v="Las consecuencias jurídicas del delito"/>
    <n v="2013"/>
    <s v="Chile"/>
    <s v="Editorial Jurídica"/>
    <n v="17"/>
    <m/>
    <m/>
    <m/>
    <m/>
    <n v="199"/>
    <n v="9233"/>
    <n v="2026"/>
    <s v="SEGUNDA, PENAL"/>
    <s v="(Crimen) Apelación Amparo"/>
    <d v="2026-03-03T00:00:00"/>
    <s v="SIN MATERIA"/>
    <s v="DERECHO CONSTITUCIONAL"/>
    <s v="Recurso de Amparo"/>
  </r>
  <r>
    <x v="4"/>
    <s v="Corte Suprema"/>
    <x v="110"/>
    <s v="Sala 2"/>
    <s v="impreso"/>
    <m/>
    <x v="98"/>
    <s v="Las consecuencias jurídicas del delito"/>
    <n v="2013"/>
    <s v="Chile"/>
    <s v="Editorial Jurídica"/>
    <n v="17"/>
    <m/>
    <m/>
    <m/>
    <m/>
    <n v="202"/>
    <n v="9108"/>
    <n v="2026"/>
    <s v="SEGUNDA, PENAL"/>
    <s v="(Crimen) Apelación Amparo"/>
    <d v="2026-03-03T00:00:00"/>
    <s v="SIN MATERIA"/>
    <s v="DERECHO CONSTITUCIONAL"/>
    <s v="Recurso de Amparo"/>
  </r>
  <r>
    <x v="4"/>
    <s v="Corte Suprema"/>
    <x v="111"/>
    <s v="Sala 2"/>
    <s v="impreso"/>
    <m/>
    <x v="98"/>
    <s v="Las consecuencias jurídicas del delito"/>
    <n v="2013"/>
    <s v="Chile"/>
    <s v="Editorial Jurídica"/>
    <n v="17"/>
    <m/>
    <m/>
    <m/>
    <m/>
    <n v="214"/>
    <n v="10883"/>
    <n v="2026"/>
    <s v="SEGUNDA, PENAL"/>
    <s v="(Crimen) Apelación Amparo"/>
    <d v="2026-03-09T00:00:00"/>
    <s v="SIN MATERIA"/>
    <s v="DERECHO CONSTITUCIONAL"/>
    <s v="Recurso de Amparo"/>
  </r>
  <r>
    <x v="4"/>
    <s v="Corte Suprema"/>
    <x v="112"/>
    <s v="Sala 2"/>
    <s v="impreso"/>
    <m/>
    <x v="98"/>
    <s v="Las consecuencias jurídicas del delito"/>
    <n v="2013"/>
    <s v="Chile"/>
    <s v="Editorial Jurídica"/>
    <n v="17"/>
    <m/>
    <m/>
    <m/>
    <m/>
    <n v="221"/>
    <n v="10893"/>
    <n v="2026"/>
    <s v="SEGUNDA, PENAL"/>
    <s v="(Crimen) Apelación Amparo"/>
    <d v="2026-03-09T00:00:00"/>
    <s v="SIN MATERIA"/>
    <s v="DERECHO CONSTITUCIONAL"/>
    <s v="Recurso de Amparo"/>
  </r>
  <r>
    <x v="4"/>
    <s v="Corte Suprema"/>
    <x v="113"/>
    <s v="Sala 2"/>
    <s v="impreso"/>
    <m/>
    <x v="98"/>
    <s v="Las consecuencias jurídicas del delito"/>
    <n v="2013"/>
    <s v="Chile"/>
    <s v="Editorial Jurídica"/>
    <n v="17"/>
    <m/>
    <m/>
    <m/>
    <m/>
    <n v="268"/>
    <n v="11087"/>
    <n v="2026"/>
    <s v="SEGUNDA, PENAL"/>
    <s v="(Crimen) Apelación Amparo"/>
    <d v="2026-03-17T00:00:00"/>
    <s v="SIN MATERIA"/>
    <s v="DERECHO CONSTITUCIONAL"/>
    <s v="Recurso de Amparo"/>
  </r>
  <r>
    <x v="5"/>
    <s v="Corte Suprema"/>
    <x v="114"/>
    <s v="Sala 2"/>
    <s v="impreso"/>
    <m/>
    <x v="98"/>
    <s v="Las consecuencias jurídicas del delito"/>
    <n v="2013"/>
    <s v="Chile"/>
    <s v="Editorial Jurídica"/>
    <n v="17"/>
    <m/>
    <m/>
    <m/>
    <m/>
    <n v="269"/>
    <n v="12100"/>
    <n v="2026"/>
    <s v="SEGUNDA, PENAL"/>
    <s v="(Crimen) Apelación Amparo"/>
    <d v="2026-03-17T00:00:00"/>
    <s v="SIN MATERIA"/>
    <s v="DERECHO CONSTITUCIONAL"/>
    <s v="Recurso de Amparo"/>
  </r>
  <r>
    <x v="4"/>
    <s v="Corte Suprema"/>
    <x v="115"/>
    <s v="Sala 2"/>
    <s v="impreso"/>
    <m/>
    <x v="98"/>
    <s v="Las consecuencias jurídicas del delito"/>
    <n v="2013"/>
    <s v="Chile"/>
    <s v="Editorial Jurídica"/>
    <n v="17"/>
    <m/>
    <m/>
    <m/>
    <m/>
    <n v="272"/>
    <n v="13940"/>
    <n v="2026"/>
    <s v="SEGUNDA, PENAL"/>
    <s v="(Crimen) Apelación Amparo"/>
    <d v="2026-03-18T00:00:00"/>
    <s v="SIN MATERIA"/>
    <s v="DERECHO CONSTITUCIONAL"/>
    <s v="Recurso de Amparo"/>
  </r>
  <r>
    <x v="5"/>
    <s v="Corte Suprema"/>
    <x v="116"/>
    <s v="Sala 2"/>
    <s v="impreso"/>
    <m/>
    <x v="98"/>
    <s v="Las consecuencias jurídicas del delito"/>
    <n v="2013"/>
    <s v="Chile"/>
    <s v="Editorial Jurídica"/>
    <n v="17"/>
    <m/>
    <m/>
    <m/>
    <m/>
    <n v="304"/>
    <n v="14657"/>
    <n v="2026"/>
    <s v="SEGUNDA, PENAL"/>
    <s v="(Crimen) Apelación Amparo"/>
    <d v="2026-03-25T00:00:00"/>
    <s v="SIN MATERIA"/>
    <s v="DERECHO CONSTITUCIONAL"/>
    <s v="Recurso de Amparo"/>
  </r>
  <r>
    <x v="5"/>
    <s v="Corte Suprema"/>
    <x v="117"/>
    <s v="Sala 2"/>
    <s v="impreso"/>
    <m/>
    <x v="98"/>
    <s v="Las consecuencias jurídicas del delito"/>
    <n v="2013"/>
    <s v="Chile"/>
    <s v="Editorial Jurídica"/>
    <n v="17"/>
    <m/>
    <m/>
    <m/>
    <m/>
    <n v="341"/>
    <n v="15852"/>
    <n v="2026"/>
    <s v="SEGUNDA, PENAL"/>
    <s v="(Crimen) Apelación Amparo"/>
    <d v="2026-03-31T00:00:00"/>
    <s v="SIN MATERIA"/>
    <s v="DERECHO CONSTITUCIONAL"/>
    <s v="Recurso de Amparo"/>
  </r>
  <r>
    <x v="5"/>
    <s v="Corte Suprema"/>
    <x v="118"/>
    <s v="Sala 2"/>
    <s v="impreso"/>
    <m/>
    <x v="98"/>
    <s v="Las consecuencias jurídicas del delito"/>
    <n v="2013"/>
    <s v="Chile"/>
    <s v="Editorial Jurídica"/>
    <n v="17"/>
    <m/>
    <m/>
    <m/>
    <m/>
    <n v="343"/>
    <n v="16138"/>
    <n v="2026"/>
    <s v="SEGUNDA, PENAL"/>
    <s v="(Crimen) Apelación Amparo"/>
    <d v="2026-03-31T00:00:00"/>
    <s v="SIN MATERIA"/>
    <s v="DERECHO CONSTITUCIONAL"/>
    <s v="Recurso de Amparo"/>
  </r>
  <r>
    <x v="5"/>
    <s v="Corte Suprema"/>
    <x v="119"/>
    <s v="Sala 2"/>
    <s v="impreso"/>
    <m/>
    <x v="98"/>
    <s v="Las consecuencias jurídicas del delito"/>
    <n v="2013"/>
    <s v="Chile"/>
    <s v="Editorial Jurídica"/>
    <n v="17"/>
    <m/>
    <m/>
    <m/>
    <m/>
    <n v="346"/>
    <n v="15210"/>
    <n v="2026"/>
    <s v="SEGUNDA, PENAL"/>
    <s v="(Crimen) Apelación Amparo"/>
    <d v="2026-03-31T00:00:00"/>
    <s v="SIN MATERIA"/>
    <s v="DERECHO CONSTITUCIONAL"/>
    <s v="Recurso de Amparo"/>
  </r>
  <r>
    <x v="4"/>
    <s v="Corte Suprema"/>
    <x v="120"/>
    <s v="Sala 2"/>
    <s v="impreso"/>
    <m/>
    <x v="98"/>
    <s v="Las consecuencias jurídicas del delito"/>
    <n v="2013"/>
    <s v="Chile"/>
    <s v="Editorial Jurídica"/>
    <n v="17"/>
    <m/>
    <m/>
    <m/>
    <m/>
    <n v="375"/>
    <n v="17341"/>
    <n v="2026"/>
    <s v="SEGUNDA, PENAL"/>
    <s v="(Crimen) Apelación Amparo"/>
    <d v="2026-04-08T00:00:00"/>
    <s v="SIN MATERIA"/>
    <s v="DERECHO CONSTITUCIONAL"/>
    <s v="Recurso de Amparo"/>
  </r>
  <r>
    <x v="5"/>
    <s v="Corte Suprema"/>
    <x v="121"/>
    <s v="Sala 2"/>
    <s v="impreso"/>
    <m/>
    <x v="98"/>
    <s v="Las consecuencias jurídicas del delito"/>
    <n v="2013"/>
    <s v="Chile"/>
    <s v="Editorial Jurídica"/>
    <n v="17"/>
    <m/>
    <m/>
    <m/>
    <m/>
    <n v="385"/>
    <n v="19524"/>
    <n v="2026"/>
    <s v="SEGUNDA, PENAL"/>
    <s v="(Crimen) Apelación Amparo"/>
    <d v="2026-04-14T00:00:00"/>
    <s v="SIN MATERIA"/>
    <s v="DERECHO CONSTITUCIONAL"/>
    <s v="Recurso de Amparo"/>
  </r>
  <r>
    <x v="5"/>
    <s v="Corte Suprema"/>
    <x v="122"/>
    <s v="Sala 2"/>
    <s v="impreso"/>
    <m/>
    <x v="98"/>
    <s v="Las consecuencias jurídicas del delito"/>
    <n v="2013"/>
    <s v="Chile"/>
    <s v="Editorial Jurídica"/>
    <n v="17"/>
    <m/>
    <m/>
    <m/>
    <m/>
    <n v="386"/>
    <n v="19358"/>
    <n v="2026"/>
    <s v="SEGUNDA, PENAL"/>
    <s v="(Crimen) Apelación Amparo"/>
    <d v="2026-04-14T00:00:00"/>
    <s v="SIN MATERIA"/>
    <s v="DERECHO CONSTITUCIONAL"/>
    <s v="Recurso de Amparo"/>
  </r>
  <r>
    <x v="5"/>
    <s v="Corte Suprema"/>
    <x v="123"/>
    <s v="Sala 2"/>
    <s v="impreso"/>
    <m/>
    <x v="98"/>
    <s v="Las consecuencias jurídicas del delito"/>
    <n v="2013"/>
    <s v="Chile"/>
    <s v="Editorial Jurídica"/>
    <n v="17"/>
    <m/>
    <m/>
    <m/>
    <m/>
    <n v="388"/>
    <n v="18306"/>
    <n v="2026"/>
    <s v="SEGUNDA, PENAL"/>
    <s v="(Crimen) Apelación Amparo"/>
    <d v="2026-04-14T00:00:00"/>
    <s v="SIN MATERIA"/>
    <s v="DERECHO CONSTITUCIONAL"/>
    <s v="Recurso de Amparo"/>
  </r>
  <r>
    <x v="5"/>
    <s v="Corte Suprema"/>
    <x v="124"/>
    <s v="Sala 2"/>
    <s v="impreso"/>
    <m/>
    <x v="98"/>
    <s v="Las consecuencias jurídicas del delito"/>
    <n v="2013"/>
    <s v="Chile"/>
    <s v="Editorial Jurídica"/>
    <n v="17"/>
    <m/>
    <m/>
    <m/>
    <m/>
    <n v="391"/>
    <n v="17905"/>
    <n v="2026"/>
    <s v="SEGUNDA, PENAL"/>
    <s v="(Crimen) Apelación Amparo"/>
    <d v="2026-04-14T00:00:00"/>
    <s v="SIN MATERIA"/>
    <s v="DERECHO CONSTITUCIONAL"/>
    <s v="Recurso de Amparo"/>
  </r>
  <r>
    <x v="5"/>
    <s v="Corte Suprema"/>
    <x v="125"/>
    <s v="Sala 2"/>
    <s v="impreso"/>
    <m/>
    <x v="98"/>
    <s v="Las consecuencias jurídicas del delito"/>
    <n v="2013"/>
    <s v="Chile"/>
    <s v="Editorial Jurídica"/>
    <n v="17"/>
    <m/>
    <m/>
    <m/>
    <m/>
    <n v="392"/>
    <n v="17764"/>
    <n v="2026"/>
    <s v="SEGUNDA, PENAL"/>
    <s v="(Crimen) Apelación Amparo"/>
    <d v="2026-04-14T00:00:00"/>
    <s v="SIN MATERIA"/>
    <s v="DERECHO CONSTITUCIONAL"/>
    <s v="Recurso de Amparo"/>
  </r>
  <r>
    <x v="5"/>
    <s v="Corte Suprema"/>
    <x v="126"/>
    <s v="Sala 2"/>
    <s v="impreso"/>
    <m/>
    <x v="98"/>
    <s v="Las consecuencias jurídicas del delito"/>
    <n v="2013"/>
    <s v="Chile"/>
    <s v="Editorial Jurídica"/>
    <n v="17"/>
    <m/>
    <m/>
    <m/>
    <m/>
    <n v="393"/>
    <n v="19557"/>
    <n v="2026"/>
    <s v="SEGUNDA, PENAL"/>
    <s v="(Crimen) Apelación Amparo"/>
    <d v="2026-04-14T00:00:00"/>
    <s v="SIN MATERIA"/>
    <s v="DERECHO CONSTITUCIONAL"/>
    <s v="Recurso de Amparo"/>
  </r>
  <r>
    <x v="5"/>
    <s v="Corte Suprema"/>
    <x v="127"/>
    <s v="Sala 2"/>
    <s v="impreso"/>
    <m/>
    <x v="98"/>
    <s v="Las consecuencias jurídicas del delito"/>
    <n v="2013"/>
    <s v="Chile"/>
    <s v="Editorial Jurídica"/>
    <n v="17"/>
    <m/>
    <m/>
    <m/>
    <m/>
    <n v="394"/>
    <n v="19551"/>
    <n v="2026"/>
    <s v="SEGUNDA, PENAL"/>
    <s v="(Crimen) Apelación Amparo"/>
    <d v="2026-04-14T00:00:00"/>
    <s v="SIN MATERIA"/>
    <s v="DERECHO CONSTITUCIONAL"/>
    <s v="Recurso de Amparo"/>
  </r>
  <r>
    <x v="5"/>
    <s v="Corte Suprema"/>
    <x v="128"/>
    <s v="Sala 2"/>
    <s v="impreso"/>
    <m/>
    <x v="98"/>
    <s v="Las consecuencias jurídicas del delito"/>
    <n v="2013"/>
    <s v="Chile"/>
    <s v="Editorial Jurídica"/>
    <n v="17"/>
    <m/>
    <m/>
    <m/>
    <m/>
    <n v="419"/>
    <n v="20823"/>
    <n v="2026"/>
    <s v="SEGUNDA, PENAL"/>
    <s v="(Crimen) Apelación Amparo"/>
    <d v="2026-04-22T00:00:00"/>
    <s v="SIN MATERIA"/>
    <s v="DERECHO CONSTITUCIONAL"/>
    <s v="Recurso de Amparo"/>
  </r>
  <r>
    <x v="5"/>
    <s v="Corte Suprema"/>
    <x v="129"/>
    <s v="Sala 2"/>
    <s v="impreso"/>
    <m/>
    <x v="98"/>
    <s v="Las consecuencias jurídicas del delito"/>
    <n v="2013"/>
    <s v="Chile"/>
    <s v="Editorial Jurídica"/>
    <n v="17"/>
    <m/>
    <m/>
    <m/>
    <m/>
    <n v="433"/>
    <n v="22045"/>
    <n v="2026"/>
    <s v="SEGUNDA, PENAL"/>
    <s v="(Crimen) Apelación Amparo"/>
    <d v="2026-04-28T00:00:00"/>
    <s v="SIN MATERIA"/>
    <s v="DERECHO CONSTITUCIONAL"/>
    <s v="Recurso de Amparo"/>
  </r>
  <r>
    <x v="5"/>
    <s v="Corte Suprema"/>
    <x v="130"/>
    <s v="Sala 2"/>
    <s v="impreso"/>
    <m/>
    <x v="98"/>
    <s v="Las consecuencias jurídicas del delito"/>
    <n v="2013"/>
    <s v="Chile"/>
    <s v="Editorial Jurídica"/>
    <n v="17"/>
    <m/>
    <m/>
    <m/>
    <m/>
    <n v="434"/>
    <n v="21510"/>
    <n v="2026"/>
    <s v="SEGUNDA, PENAL"/>
    <s v="(Crimen) Apelación Amparo"/>
    <d v="2026-04-28T00:00:00"/>
    <s v="SIN MATERIA"/>
    <s v="DERECHO CONSTITUCIONAL"/>
    <s v="Recurso de Amparo"/>
  </r>
  <r>
    <x v="5"/>
    <s v="Corte Suprema"/>
    <x v="66"/>
    <s v="Sala 2"/>
    <s v="impreso"/>
    <m/>
    <x v="99"/>
    <s v="Las causales de Recurso de Casación en el Fondo en Materia Penal"/>
    <n v="1967"/>
    <s v="Chile"/>
    <s v="Editorial Jurídica"/>
    <s v="pág. 392 y 393"/>
    <s v="10ª Edición"/>
    <m/>
    <m/>
    <m/>
    <n v="218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x v="5"/>
    <s v="Corte Suprema"/>
    <x v="48"/>
    <s v="Sala 2"/>
    <s v="impreso"/>
    <m/>
    <x v="100"/>
    <s v="La Nulidad Procesal Civil, Penal y de Derecho Público"/>
    <n v="2010"/>
    <s v="Chile"/>
    <s v="Editorial Jurídica"/>
    <s v="174-175"/>
    <s v="2a ed"/>
    <m/>
    <m/>
    <m/>
    <n v="229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x v="0"/>
    <s v="Corte Suprema"/>
    <x v="131"/>
    <s v="Sala 1"/>
    <s v="impreso"/>
    <m/>
    <x v="101"/>
    <s v="Estudios de Derecho Probatorio"/>
    <n v="2002"/>
    <s v="Chile"/>
    <s v="Editorial Jurídica"/>
    <s v="31 y 32"/>
    <s v="Segunda edición actualizada"/>
    <m/>
    <m/>
    <m/>
    <n v="233"/>
    <n v="2411"/>
    <n v="2025"/>
    <s v="PRIMERA, CIVIL"/>
    <s v="(Civil) Casación Fondo "/>
    <d v="2026-03-11T00:00:00"/>
    <s v="Pagaré, cobro de"/>
    <s v="DERECHO PROCESAL CIVIL"/>
    <s v="Juicio ejecutivo. Cobro de pagaré"/>
  </r>
  <r>
    <x v="0"/>
    <s v="Corte Suprema"/>
    <x v="9"/>
    <s v="Sala 1"/>
    <s v="impreso"/>
    <m/>
    <x v="101"/>
    <s v="La simulación en derecho privado. Doctrina y jurisprudencia"/>
    <n v="2003"/>
    <s v="Chile"/>
    <s v="Editoria Jurídica"/>
    <n v="92"/>
    <s v="3° edición"/>
    <m/>
    <m/>
    <m/>
    <n v="314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9"/>
    <s v="Sala 1"/>
    <s v="impreso"/>
    <m/>
    <x v="102"/>
    <s v="Cuestiones Teórico Prácticas de la Simulación. Revista de Derecho de la Universidad de Concepción, N° 191"/>
    <m/>
    <s v="Chile"/>
    <s v="Universidad de Concepción"/>
    <s v="25-26"/>
    <m/>
    <m/>
    <m/>
    <m/>
    <n v="311"/>
    <n v="10624"/>
    <n v="2025"/>
    <s v="PRIMERA, CIVIL"/>
    <s v="(Civil) Casación Forma y Fondo "/>
    <d v="2026-03-25T00:00:00"/>
    <s v="Contrato, nulidad de"/>
    <s v="DERECHO CIVIL"/>
    <s v="Compraventa"/>
  </r>
  <r>
    <x v="1"/>
    <s v="Corte Suprema"/>
    <x v="50"/>
    <s v="Sala 4"/>
    <s v="impreso"/>
    <m/>
    <x v="102"/>
    <s v="Los Bienes, La Propiedad y otros Derechos Reales"/>
    <n v="2006"/>
    <s v="Chile"/>
    <s v="Editorial Jurídica"/>
    <n v="414"/>
    <m/>
    <m/>
    <m/>
    <m/>
    <n v="427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x v="0"/>
    <s v="Corte Suprema"/>
    <x v="132"/>
    <s v="Sala 1"/>
    <s v="impreso"/>
    <m/>
    <x v="102"/>
    <s v="Los Bienes, La Propiedad y otros Derechos Reales"/>
    <n v="2022"/>
    <s v="Chile"/>
    <s v="Legal Publishing Chile"/>
    <s v="114-115"/>
    <s v="5° edición"/>
    <m/>
    <m/>
    <m/>
    <n v="377"/>
    <n v="14475"/>
    <n v="2025"/>
    <s v="PRIMERA, CIVIL"/>
    <s v="(Civil) Casación Fondo "/>
    <d v="2026-04-08T00:00:00"/>
    <s v="Reivindicación"/>
    <s v="DERECHO CIVIL"/>
    <s v="Acción reivindicatoria"/>
  </r>
  <r>
    <x v="5"/>
    <s v="Corte Suprema"/>
    <x v="133"/>
    <s v="Sala 2"/>
    <s v="impreso"/>
    <m/>
    <x v="103"/>
    <s v="La Cosa Juzgada en el Proceso Civil"/>
    <n v="2004"/>
    <s v="Chile"/>
    <s v="Lexis Nexis"/>
    <s v="pp. 71 y ss"/>
    <s v="2° edición actualizada"/>
    <m/>
    <m/>
    <m/>
    <n v="303"/>
    <n v="76817"/>
    <n v="2020"/>
    <s v="SEGUNDA, PENAL"/>
    <s v="(Civil) Casación Fondo T. Propiedad Industrial"/>
    <d v="2026-03-24T00:00:00"/>
    <s v="Marcas"/>
    <s v="PROPIEDAD INDUSTRIAL"/>
    <s v="Marcas"/>
  </r>
  <r>
    <x v="5"/>
    <s v="Corte Suprema"/>
    <x v="134"/>
    <s v="Sala 2"/>
    <s v="impreso"/>
    <m/>
    <x v="104"/>
    <s v="El Control de la discrecionalidad administrativa"/>
    <n v="1984"/>
    <s v="Chile"/>
    <s v="Revista Chilena de Derecho"/>
    <n v="484"/>
    <m/>
    <m/>
    <m/>
    <m/>
    <n v="238"/>
    <n v="8412"/>
    <n v="2026"/>
    <s v="SEGUNDA, PENAL"/>
    <s v="(Crimen) Apelación Amparo"/>
    <d v="2026-03-12T00:00:00"/>
    <s v="SIN MATERIA"/>
    <s v="DERECHO CONSTITUCIONAL"/>
    <s v="Recurso de Amparo"/>
  </r>
  <r>
    <x v="5"/>
    <s v="Corte Suprema"/>
    <x v="135"/>
    <s v="Sala 2"/>
    <s v="impreso"/>
    <m/>
    <x v="104"/>
    <s v="El Control de la discrecionalidad administrativa"/>
    <n v="1984"/>
    <s v="Chile"/>
    <s v="Revista Chilena de Derecho"/>
    <n v="484"/>
    <m/>
    <m/>
    <m/>
    <m/>
    <n v="277"/>
    <n v="10225"/>
    <n v="2026"/>
    <s v="SEGUNDA, PENAL"/>
    <s v="(Crimen) Apelación Amparo"/>
    <d v="2026-03-19T00:00:00"/>
    <s v="SIN MATERIA"/>
    <s v="DERECHO CONSTITUCIONAL"/>
    <s v="Recurso de Amparo"/>
  </r>
  <r>
    <x v="3"/>
    <s v="Corte Suprema"/>
    <x v="5"/>
    <s v="Sala 4"/>
    <s v="impreso"/>
    <m/>
    <x v="105"/>
    <s v="La Compensación Económica por Divorcio o Nulidad Matrimonial"/>
    <n v="2009"/>
    <s v="Chile"/>
    <s v="Legal Publishing, Abeledo Perrot"/>
    <n v="127"/>
    <m/>
    <m/>
    <m/>
    <m/>
    <n v="289"/>
    <n v="28508"/>
    <n v="2025"/>
    <s v="CUARTA, MIXTA"/>
    <s v="(Familia) Casación Forma "/>
    <d v="2026-03-20T00:00:00"/>
    <s v="DIVORCIO POR CESE DE CONVIVENCIA"/>
    <s v="DERECHO CIVIL"/>
    <s v="Divorcio"/>
  </r>
  <r>
    <x v="0"/>
    <s v="Corte Suprema"/>
    <x v="96"/>
    <s v="Sala 1"/>
    <s v="impreso"/>
    <m/>
    <x v="106"/>
    <s v="Comentarios al  artículo 1 N° 6, en la Protección de los derechos de los consumidores"/>
    <n v="2024"/>
    <s v="Chile "/>
    <s v="Thomson Reuters"/>
    <s v="Tomo I"/>
    <s v="2° edición"/>
    <m/>
    <m/>
    <m/>
    <n v="188"/>
    <n v="53702"/>
    <n v="2024"/>
    <s v="PRIMERA, CIVIL"/>
    <s v="(Civil) Casación Fondo "/>
    <d v="2026-03-02T00:00:00"/>
    <s v="Acción colectiva Ley del Consumidor"/>
    <s v="DERECHO DEL CONSUMO"/>
    <s v="Acción interés colectivo o difuso"/>
  </r>
  <r>
    <x v="0"/>
    <s v="Corte Suprema"/>
    <x v="31"/>
    <s v="Sala 1"/>
    <s v="impreso"/>
    <m/>
    <x v="107"/>
    <s v="Contratación comercial moderna"/>
    <n v="2002"/>
    <s v="Chile"/>
    <s v="Editorial Jurídica"/>
    <s v="56-57-58"/>
    <m/>
    <m/>
    <m/>
    <s v="Sentencia de Reemplazo"/>
    <n v="254"/>
    <n v="59053"/>
    <n v="2024"/>
    <s v="PRIMERA, CIVIL"/>
    <s v="(Civil) Casación Fondo "/>
    <d v="2026-03-13T00:00:00"/>
    <s v="Honorarios, cobro de (en juicio)"/>
    <s v="DERECHO PROCESAL CIVIL"/>
    <s v="Cobro de honorarios"/>
  </r>
  <r>
    <x v="5"/>
    <s v="Corte Suprema"/>
    <x v="66"/>
    <s v="Sala 2"/>
    <s v="impreso"/>
    <m/>
    <x v="108"/>
    <s v="Revista de Derecho y Jurisprudencia"/>
    <n v="1964"/>
    <s v="Chile"/>
    <m/>
    <s v="Sec. IV, parte II, pág. 488"/>
    <m/>
    <m/>
    <m/>
    <m/>
    <n v="217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x v="0"/>
    <s v="Corte Suprema"/>
    <x v="132"/>
    <s v="Sala 1"/>
    <s v="impreso"/>
    <m/>
    <x v="109"/>
    <s v="Revista de Derecho, Jurisprudencia y Ciencias Sociales, Tomo XXV"/>
    <n v="1928"/>
    <s v="Chile"/>
    <s v="Revista de Derecho, Jurisprudencia y Ciencias Sociales"/>
    <s v="Tomo 25. Sección primera; páginas 189 y 427"/>
    <m/>
    <m/>
    <m/>
    <m/>
    <n v="376"/>
    <n v="14475"/>
    <n v="2025"/>
    <s v="PRIMERA, CIVIL"/>
    <s v="(Civil) Casación Fondo "/>
    <d v="2026-04-08T00:00:00"/>
    <s v="Reivindicación"/>
    <s v="DERECHO CIVIL"/>
    <s v="Acción reivindicatoria"/>
  </r>
  <r>
    <x v="5"/>
    <s v="Corte Suprema"/>
    <x v="136"/>
    <s v="Sala 2"/>
    <s v="digital"/>
    <s v="https://revistaseug.ugr.es/index.php/REC/article/view/33233/28942"/>
    <x v="110"/>
    <s v="Perros de policía científica: La odorología forense en la criminalística"/>
    <n v="2019"/>
    <m/>
    <s v="Revista Electrónica de Criminología"/>
    <m/>
    <s v="N° 1"/>
    <m/>
    <m/>
    <m/>
    <n v="370"/>
    <n v="7730"/>
    <n v="2026"/>
    <s v="SEGUNDA, PENAL"/>
    <s v="(Penal) Nulidad "/>
    <d v="2026-04-07T00:00:00"/>
    <s v="TRAFICO ILICITO DE DROGAS ART. 3 LEY Nº 20.000."/>
    <s v="DERECHO PENAL, DERECHO PROCESAL PENAL"/>
    <s v="Delitos de narcotráfico, Recurso de nulidad"/>
  </r>
  <r>
    <x v="0"/>
    <s v="Corte Suprema"/>
    <x v="73"/>
    <s v="Sala 1"/>
    <s v="impreso"/>
    <m/>
    <x v="111"/>
    <s v="La Prueba ante la Jurisprudencia, Derecho Civil y Procesal Civil. Confesión de Parte"/>
    <m/>
    <m/>
    <m/>
    <s v="148-149"/>
    <s v="1° edición"/>
    <m/>
    <m/>
    <s v="Citado por el voto en contra del ministro Sr. Silva Cancino"/>
    <n v="236"/>
    <n v="4488"/>
    <n v="2025"/>
    <s v="PRIMERA, CIVIL"/>
    <s v="(Civil) Casación Fondo "/>
    <d v="2026-03-11T00:00:00"/>
    <s v="RECONOCIMIENTO FIRMA,CITACIÓN Y CONFESIÓN DE DEUDA"/>
    <s v="DERECHO PROCESAL CIVIL"/>
    <s v="Juicio ejecutivo. Gestiones preparatorias"/>
  </r>
  <r>
    <x v="3"/>
    <s v="Corte Suprema"/>
    <x v="23"/>
    <s v="Sala 4"/>
    <s v="impreso"/>
    <m/>
    <x v="112"/>
    <s v="Derecho Procesal Civil"/>
    <n v="2002"/>
    <s v="México"/>
    <s v="Editorial Jurídica Universitaria"/>
    <n v="246"/>
    <m/>
    <m/>
    <m/>
    <m/>
    <n v="225"/>
    <n v="38624"/>
    <n v="2025"/>
    <s v="CUARTA, MIXTA"/>
    <s v="(Laboral) Queja "/>
    <d v="2026-03-10T00:00:00"/>
    <s v="Reajustes e intereses"/>
    <s v="DERECHO PROCESAL CIVIL"/>
    <s v="Competencia"/>
  </r>
  <r>
    <x v="1"/>
    <s v="Corte Suprema"/>
    <x v="20"/>
    <s v="Sala 4"/>
    <s v="impreso"/>
    <m/>
    <x v="112"/>
    <s v="Derecho Procesal Civil"/>
    <n v="2002"/>
    <s v="México"/>
    <s v="Editorial Jurídica Universitaria"/>
    <n v="246"/>
    <m/>
    <m/>
    <m/>
    <m/>
    <n v="389"/>
    <n v="538"/>
    <n v="2026"/>
    <s v="CUARTA, MIXTA"/>
    <s v="(Laboral) Queja "/>
    <d v="2026-04-14T00:00:00"/>
    <s v="Recargos"/>
    <s v="DERECHO PROCESAL CIVIL"/>
    <s v="Competencia"/>
  </r>
  <r>
    <x v="5"/>
    <s v="Corte Suprema"/>
    <x v="136"/>
    <s v="Sala 2"/>
    <s v="digital"/>
    <s v="https://dialnet.unirioja.es/descarga/articulo/7865338.pdf"/>
    <x v="113"/>
    <s v="La odorología forense como indicio de prueba en el proceso penal"/>
    <n v="2020"/>
    <m/>
    <s v="Nuevo Foro Penal"/>
    <s v="págs. 67-91"/>
    <m/>
    <m/>
    <m/>
    <m/>
    <n v="371"/>
    <n v="7730"/>
    <n v="2026"/>
    <s v="SEGUNDA, PENAL"/>
    <s v="(Penal) Nulidad "/>
    <d v="2026-04-07T00:00:00"/>
    <s v="TRAFICO ILICITO DE DROGAS ART. 3 LEY Nº 20.000."/>
    <s v="DERECHO PENAL, DERECHO PROCESAL PENAL"/>
    <s v="Delitos de narcotráfico, Recurso de nulidad"/>
  </r>
  <r>
    <x v="0"/>
    <s v="Corte Suprema"/>
    <x v="31"/>
    <s v="Sala 1"/>
    <s v="impreso"/>
    <m/>
    <x v="114"/>
    <s v="Responsabilidad por incumplimiento de contratos de servicios. La protección del consumidor y del cliente por prestaciones defectuosas, en Revista Chilena de Derecho"/>
    <n v="2014"/>
    <s v="Chile"/>
    <s v="Revista Chilena de Derecho"/>
    <n v="812"/>
    <m/>
    <m/>
    <m/>
    <s v="Sentencia de Reemplazo"/>
    <n v="255"/>
    <n v="59053"/>
    <n v="2024"/>
    <s v="PRIMERA, CIVIL"/>
    <s v="(Civil) Casación Fondo "/>
    <d v="2026-03-13T00:00:00"/>
    <s v="Honorarios, cobro de (en juicio)"/>
    <s v="DERECHO PROCESAL CIVIL"/>
    <s v="Cobro de honorarios"/>
  </r>
  <r>
    <x v="0"/>
    <s v="Corte Suprema"/>
    <x v="31"/>
    <s v="Sala 1"/>
    <s v="impreso"/>
    <m/>
    <x v="114"/>
    <s v="Responsabilidad por incumplimiento de contratos de servicios. La protección del consumidor y del cliente por prestaciones defectuosas"/>
    <n v="2014"/>
    <s v="Chile"/>
    <s v="Revista Chilena de Derecho"/>
    <n v="812"/>
    <m/>
    <m/>
    <m/>
    <m/>
    <n v="257"/>
    <n v="59053"/>
    <n v="2024"/>
    <s v="PRIMERA, CIVIL"/>
    <s v="(Civil) Casación Fondo "/>
    <d v="2026-03-13T00:00:00"/>
    <s v="Honorarios, cobro de (en juicio)"/>
    <s v="DERECHO PROCESAL CIVIL"/>
    <s v="Cobro de honorarios"/>
  </r>
  <r>
    <x v="3"/>
    <s v="Corte Suprema"/>
    <x v="105"/>
    <s v="Sala 4"/>
    <s v="impreso"/>
    <m/>
    <x v="115"/>
    <s v="Curso de Derecho Procesal Civil"/>
    <n v="2021"/>
    <s v="Chile"/>
    <s v="Thomson Reuters"/>
    <n v="342"/>
    <m/>
    <m/>
    <m/>
    <m/>
    <n v="276"/>
    <n v="54724"/>
    <n v="2025"/>
    <s v="CUARTA, MIXTA"/>
    <s v="(Laboral) Queja "/>
    <d v="2026-03-18T00:00:00"/>
    <s v="Despido injustificado"/>
    <s v="DERECHO LABORAL"/>
    <s v="Terminación de contrato individual de trabajo"/>
  </r>
  <r>
    <x v="3"/>
    <s v="Corte Suprema"/>
    <x v="21"/>
    <s v="Sala 4"/>
    <s v="impreso"/>
    <m/>
    <x v="115"/>
    <s v="Curso de Derecho Procesal Civil"/>
    <n v="2021"/>
    <s v="Chile"/>
    <s v="Thomson Reuters"/>
    <n v="342"/>
    <m/>
    <m/>
    <m/>
    <m/>
    <n v="307"/>
    <n v="48294"/>
    <n v="2025"/>
    <s v="CUARTA, MIXTA"/>
    <s v="(Laboral) Queja "/>
    <d v="2026-03-25T00:00:00"/>
    <s v="Recargos"/>
    <s v="DERECHO LABORAL"/>
    <s v="Terminación de contrato individual de trabajo"/>
  </r>
  <r>
    <x v="3"/>
    <s v="Corte Suprema"/>
    <x v="22"/>
    <s v="Sala 4"/>
    <s v="impreso"/>
    <m/>
    <x v="115"/>
    <s v="Curso de Derecho Procesal Civil"/>
    <n v="2021"/>
    <s v="Chile"/>
    <s v="Thomson Reuters"/>
    <n v="342"/>
    <m/>
    <m/>
    <m/>
    <m/>
    <n v="331"/>
    <n v="44808"/>
    <n v="2025"/>
    <s v="CUARTA, MIXTA"/>
    <s v="(Laboral) Queja "/>
    <d v="2026-03-27T00:00:00"/>
    <s v="Art. 485 inciso 3º CT"/>
    <s v="DERECHO LABORAL"/>
    <s v="Terminación de contrato individual de trabajo"/>
  </r>
  <r>
    <x v="0"/>
    <s v="Corte Suprema"/>
    <x v="54"/>
    <s v="Sala 1"/>
    <s v="impreso"/>
    <m/>
    <x v="115"/>
    <s v="Curso de Derecho Civil"/>
    <n v="2024"/>
    <s v="Chile"/>
    <s v="Ediciones UC"/>
    <s v="Tomo I, pág. 69"/>
    <m/>
    <m/>
    <m/>
    <m/>
    <n v="360"/>
    <n v="25035"/>
    <n v="2025"/>
    <s v="PRIMERA, CIVIL"/>
    <s v="(Civil) Casación Fondo "/>
    <d v="2026-04-02T00:00:00"/>
    <s v="Medida prejudicial precautoria"/>
    <s v="DERECHO PROCESAL CIVIL"/>
    <s v="Abandono del procedimiento"/>
  </r>
  <r>
    <x v="0"/>
    <s v="Corte Suprema"/>
    <x v="106"/>
    <s v="Sala 1"/>
    <s v="impreso"/>
    <m/>
    <x v="115"/>
    <s v="La Cosa Juzgada en el Proceso Civil Chileno. Doctrina y Jurisprudencia"/>
    <n v="2002"/>
    <s v="Chile"/>
    <s v="Editorial Jurídica"/>
    <n v="50"/>
    <m/>
    <m/>
    <m/>
    <m/>
    <n v="435"/>
    <n v="37885"/>
    <n v="2024"/>
    <s v="PRIMERA, CIVIL"/>
    <s v="(Civil) Casación Forma y Fondo "/>
    <d v="2026-04-28T00:00:00"/>
    <s v="ARBITRAJE"/>
    <s v="DERECHO COMERCIAL"/>
    <s v="Contrato de sociedad"/>
  </r>
  <r>
    <x v="1"/>
    <s v="Corte Suprema"/>
    <x v="137"/>
    <s v="Sala 4"/>
    <s v="impreso"/>
    <m/>
    <x v="115"/>
    <s v="El concepto de parte e interviniente en la reforma al proceso civil chileno"/>
    <n v="2009"/>
    <s v="Chile"/>
    <s v="Universidad del Desarrollo"/>
    <s v="Tomo I, p. 168"/>
    <s v="Revista Actualidad Jurídica N°20-julio 2009"/>
    <m/>
    <m/>
    <m/>
    <n v="369"/>
    <n v="12597"/>
    <n v="2026"/>
    <s v="CUARTA, MIXTA"/>
    <s v="(Familia) Hecho "/>
    <d v="2026-04-06T00:00:00"/>
    <s v="ALIMENTOS"/>
    <s v="DERECHO PROCESAL CIVIL"/>
    <s v="Recurso de hecho"/>
  </r>
  <r>
    <x v="5"/>
    <s v="Corte Suprema"/>
    <x v="80"/>
    <s v="Sala 2"/>
    <s v="impreso"/>
    <m/>
    <x v="116"/>
    <s v="Sentido y límites de la pena estatal"/>
    <n v="1976"/>
    <m/>
    <s v="Reus"/>
    <s v="pp. 20-27 y 31 ss"/>
    <m/>
    <m/>
    <m/>
    <m/>
    <n v="193"/>
    <n v="9531"/>
    <n v="2026"/>
    <s v="SEGUNDA, PENAL"/>
    <s v="(Crimen) Apelación Amparo"/>
    <d v="2026-03-03T00:00:00"/>
    <s v="SIN MATERIA"/>
    <s v="DERECHO CONSTITUCIONAL"/>
    <s v="Recurso de Amparo"/>
  </r>
  <r>
    <x v="5"/>
    <s v="Corte Suprema"/>
    <x v="138"/>
    <s v="Sala 2"/>
    <s v="impreso"/>
    <m/>
    <x v="117"/>
    <s v="Aproximación a los criterios de avaluación del daño moral” en “Estudios sobre responsabilidad Civil. El principio de la reparación integral del daño"/>
    <n v="2024"/>
    <s v="España"/>
    <s v="Tirant lo Blanch"/>
    <s v="página 215"/>
    <m/>
    <s v="Franco Rosso Elorriaga, editor"/>
    <m/>
    <m/>
    <n v="424"/>
    <n v="4970"/>
    <n v="2024"/>
    <s v="SEGUNDA, PENAL"/>
    <s v="(Civil) Casación Forma "/>
    <d v="2026-04-27T00:00:00"/>
    <s v="OTROS (TORTURADO, EJECUTADO, HOMICIDIO, SECUESTRO, EXHONERADOS POLITICOS"/>
    <s v="DERECHO CIVIL"/>
    <s v="Responsabilidad civil"/>
  </r>
  <r>
    <x v="5"/>
    <s v="Corte Suprema"/>
    <x v="139"/>
    <s v="Sala 2"/>
    <s v="impreso"/>
    <m/>
    <x v="118"/>
    <s v="Contratos Mercantiles"/>
    <n v="2003"/>
    <s v="Chile"/>
    <s v="Editorial Jurídica"/>
    <s v="Tomo II, pág. 541"/>
    <s v="Primera edición"/>
    <m/>
    <m/>
    <m/>
    <n v="332"/>
    <n v="11556"/>
    <n v="2024"/>
    <s v="PRIMERA, CIVIL"/>
    <s v="(Civil) Casación Fondo "/>
    <d v="2026-03-27T00:00:00"/>
    <s v="Perjuicios, indemnización de"/>
    <s v="DERECHO PROCESAL CIVIL"/>
    <s v="Admisibilidad del recurso de casación en el fondo"/>
  </r>
  <r>
    <x v="0"/>
    <s v="Corte Suprema"/>
    <x v="102"/>
    <s v="Sala 1"/>
    <s v="impreso"/>
    <m/>
    <x v="118"/>
    <s v="Derecho Comercial, Derecho Concursal "/>
    <n v="2020"/>
    <s v="Chile"/>
    <s v="Editorial Jurídica"/>
    <s v="Tomo XI, pág. 236 y 245"/>
    <s v="Octava edición"/>
    <m/>
    <m/>
    <s v="Sentencia de Reemplazo"/>
    <n v="259"/>
    <n v="58616"/>
    <n v="2024"/>
    <s v="PRIMERA, CIVIL"/>
    <s v="(Civil) Casación Fondo "/>
    <d v="2026-03-13T00:00:00"/>
    <s v="LIquidación forzosa - Empresa deudora"/>
    <s v="DERECHO CONCURSAL"/>
    <s v="Reorganización y Liquidación de Empresas y Personas"/>
  </r>
  <r>
    <x v="0"/>
    <s v="Corte Suprema"/>
    <x v="10"/>
    <s v="Sala 1"/>
    <s v="impreso"/>
    <m/>
    <x v="118"/>
    <s v="Reorganización y  Liquidación de Empresas y Personas, Derecho Concursal"/>
    <n v="2015"/>
    <s v="Chile"/>
    <s v="Editorial Jurídica"/>
    <s v="272-273"/>
    <s v="Séptima edición"/>
    <m/>
    <m/>
    <m/>
    <n v="239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5"/>
    <s v="Corte Suprema"/>
    <x v="18"/>
    <s v="Sala 2"/>
    <s v="impreso"/>
    <m/>
    <x v="119"/>
    <s v="Derecho Penal"/>
    <m/>
    <m/>
    <m/>
    <s v="Tomo I, pág. 133"/>
    <m/>
    <m/>
    <m/>
    <m/>
    <n v="210"/>
    <n v="4297"/>
    <n v="2026"/>
    <s v="SEGUNDA, PENAL"/>
    <s v="(Crimen) Contienda de Competencia "/>
    <d v="2026-03-04T00:00:00"/>
    <s v="CONSUMO/PORTE EN LUGARES PUBLICOS O PRIV.CON PREVIO CONCIERTO ART. 50 LEY Nº 20.000 TRAFICO ILICITO DE ESTUPEFACIENTES Y SUSTANCIAS SICOTROPICAS."/>
    <s v="JUSTICIA MILITAR"/>
    <s v="Contienda de competencia"/>
  </r>
  <r>
    <x v="5"/>
    <s v="Corte Suprema"/>
    <x v="14"/>
    <s v="Sala 2"/>
    <s v="impreso"/>
    <m/>
    <x v="120"/>
    <s v="Nuevo régimen de los recursos de casación y queja"/>
    <n v="1996"/>
    <s v="Chile"/>
    <s v="Editorial Jurídica ConoSur Ltda."/>
    <n v="10"/>
    <m/>
    <m/>
    <m/>
    <m/>
    <n v="205"/>
    <n v="10641"/>
    <n v="2024"/>
    <s v="SEGUNDA, PENAL"/>
    <s v="(Penal) Queja "/>
    <d v="2026-03-04T00:00:00"/>
    <s v="FRAUDES AL FISCO Y ORGANISMOS DEL ESTADO. ART.239"/>
    <s v="DERECHO PROCESAL PENAL"/>
    <s v="Recurso de queja"/>
  </r>
  <r>
    <x v="0"/>
    <s v="Corte Suprema"/>
    <x v="10"/>
    <s v="Sala 1"/>
    <s v="impreso"/>
    <m/>
    <x v="121"/>
    <s v="Tratado de la acción pauliana concursal"/>
    <n v="1949"/>
    <m/>
    <s v="Editorial Ediar"/>
    <s v="293-294"/>
    <m/>
    <m/>
    <m/>
    <m/>
    <n v="242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10"/>
    <s v="Sala 1"/>
    <s v="impreso"/>
    <m/>
    <x v="121"/>
    <s v="Tratado de la acción pauliana concursal"/>
    <n v="1949"/>
    <m/>
    <s v="Editorial Ediar"/>
    <s v="475 y sgtes."/>
    <m/>
    <m/>
    <m/>
    <s v="Sentencia de Reemplazo"/>
    <n v="248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x v="0"/>
    <s v="Corte Suprema"/>
    <x v="9"/>
    <s v="Sala 1"/>
    <s v="impreso"/>
    <m/>
    <x v="122"/>
    <s v="Teoría General del Acto Jurídico"/>
    <n v="2005"/>
    <s v="Chile"/>
    <s v="Editoria Jurídica"/>
    <n v="217"/>
    <s v="5° edición"/>
    <m/>
    <m/>
    <s v="Sentencia de Reemplazo"/>
    <n v="324"/>
    <n v="10624"/>
    <n v="2025"/>
    <s v="PRIMERA, CIVIL"/>
    <s v="(Civil) Casación Forma y Fondo "/>
    <d v="2026-03-25T00:00:00"/>
    <s v="Contrato, nulidad de"/>
    <s v="DERECHO CIVIL"/>
    <s v="Compraventa"/>
  </r>
  <r>
    <x v="0"/>
    <s v="Corte Suprema"/>
    <x v="6"/>
    <s v="Sala 1"/>
    <s v="impreso"/>
    <m/>
    <x v="123"/>
    <s v="El Estudio de los Títulos de Dominio. Segunda Parte"/>
    <n v="2000"/>
    <s v="Chile "/>
    <s v="Editorial Fallos del Mes Ltda."/>
    <n v="12"/>
    <m/>
    <m/>
    <m/>
    <m/>
    <n v="287"/>
    <n v="60214"/>
    <n v="2024"/>
    <s v="PRIMERA, CIVIL"/>
    <s v="(Civil) Casación Forma y Fondo "/>
    <d v="2026-03-18T00:00:00"/>
    <s v="Perjuicios, indemnización de"/>
    <s v="DERECHO CIVIL"/>
    <s v="Responsabilidad civil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">
  <r>
    <s v="Alejandra Henríquez "/>
    <s v="Corte Suprema"/>
    <s v="56415-2024"/>
    <s v="Sala 1"/>
    <s v="impreso"/>
    <m/>
    <s v="Abeliuk Manasevich, René"/>
    <s v="Las Obligaciones"/>
    <n v="2008"/>
    <x v="0"/>
    <s v="Editorial Jurídica"/>
    <s v="Tomo II, pág. 885"/>
    <s v="5° edición actualizada"/>
    <m/>
    <m/>
    <m/>
    <n v="368"/>
    <n v="56415"/>
    <n v="2024"/>
    <s v="PRIMERA, CIVIL"/>
    <s v="(Civil) Casación Fondo "/>
    <d v="2026-04-06T00:00:00"/>
    <s v="Contrato, cumplimiento de"/>
    <s v="DERECHO CIVIL"/>
    <s v="Mutuo"/>
  </r>
  <r>
    <s v="Leyla Aluanlli Pellegrini"/>
    <s v="Corte Suprema"/>
    <s v="347-2026"/>
    <s v="Sala 4"/>
    <s v="impreso"/>
    <m/>
    <s v="Abeliuk Manasevich, René"/>
    <s v="Las Obligaciones"/>
    <n v="2014"/>
    <x v="0"/>
    <s v="Thomson Reuters"/>
    <n v="1407"/>
    <m/>
    <m/>
    <m/>
    <m/>
    <n v="358"/>
    <n v="347"/>
    <n v="2026"/>
    <s v="CUARTA, MIXTA"/>
    <s v="(Laboral) Queja "/>
    <d v="2026-04-01T00:00:00"/>
    <s v="Otras Indemnizaciones"/>
    <s v="DERECHO LABORAL"/>
    <s v="Terminación de contrato individual de trabajo"/>
  </r>
  <r>
    <s v="Alejandra Henríquez "/>
    <s v="Corte Suprema"/>
    <s v="10202-2025"/>
    <s v="Sala 1"/>
    <s v="impreso"/>
    <m/>
    <s v="Abeliuk Manasevich, René"/>
    <s v="Las Obligaciones"/>
    <n v="2014"/>
    <x v="0"/>
    <s v="Thomson Reuters"/>
    <n v="1149"/>
    <s v="6° edición"/>
    <m/>
    <m/>
    <m/>
    <n v="300"/>
    <n v="10202"/>
    <n v="2025"/>
    <s v="PRIMERA, CIVIL"/>
    <s v="(Civil) Casación Fondo "/>
    <d v="2026-03-24T00:00:00"/>
    <s v="Pagaré, cobro de"/>
    <s v="DERECHO PROCESAL CIVIL"/>
    <s v="Juicio ejecutivo. Tercerías"/>
  </r>
  <r>
    <s v="Mario Muñoz Díaz"/>
    <s v="Corte Suprema"/>
    <s v="16609-2024"/>
    <s v="Sala 3"/>
    <s v="impreso"/>
    <m/>
    <s v="Abeliuk Manasevich, René"/>
    <s v="Las Obligaciones"/>
    <n v="2014"/>
    <x v="0"/>
    <s v="Editorial Legal Publishing"/>
    <s v=" Tomo II pág, 1445"/>
    <s v="Sexta Edición"/>
    <m/>
    <m/>
    <m/>
    <n v="379"/>
    <n v="16609"/>
    <n v="2024"/>
    <s v="TERCERA, CONSTITUCIONAL"/>
    <s v="(Civil) Casación Fondo "/>
    <d v="2026-04-09T00:00:00"/>
    <s v="Sin Materia Asignada"/>
    <s v="DERECHO PROCESAL CIVIL"/>
    <s v="Cobro de pesos"/>
  </r>
  <r>
    <s v="Alejandra Henríquez "/>
    <s v="Corte Suprema"/>
    <s v="5060-2025"/>
    <s v="Sala 1"/>
    <s v="impreso"/>
    <m/>
    <s v="Abeliuk Manasevich, René"/>
    <s v="Las Obligaciones"/>
    <n v="2003"/>
    <x v="0"/>
    <s v="Editorial Jurídica"/>
    <s v="Tomo II, pág. 887 y 888"/>
    <s v="Cuarta edición"/>
    <m/>
    <m/>
    <m/>
    <n v="264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s v="Leyla Aluanlli"/>
    <s v="Corte Suprema"/>
    <s v="28508-2025"/>
    <s v="Sala 4"/>
    <s v="digital"/>
    <m/>
    <s v="Academia Judicial"/>
    <s v="Guía para la conducción de las audiencias de familia: preparatoria, reservada, conciliación y juicio oral"/>
    <n v="2024"/>
    <x v="0"/>
    <m/>
    <n v="8"/>
    <m/>
    <m/>
    <m/>
    <m/>
    <n v="290"/>
    <n v="28508"/>
    <n v="2025"/>
    <s v="CUARTA, MIXTA"/>
    <s v="(Familia) Casación Forma "/>
    <d v="2026-03-20T00:00:00"/>
    <s v="DIVORCIO POR CESE DE CONVIVENCIA"/>
    <s v="DERECHO CIVIL"/>
    <s v="Divorcio"/>
  </r>
  <r>
    <s v="Alejandra Henríquez "/>
    <s v="Corte Suprema"/>
    <s v="60214-2024"/>
    <s v="Sala 1"/>
    <s v="impreso"/>
    <m/>
    <s v="Alcalde R., Enrique y Boetsch G., "/>
    <s v="Teoría General del Contrato, Doctrina y Jurisprudencia"/>
    <n v="2021"/>
    <x v="0"/>
    <s v="Editorial Jurídica"/>
    <s v="Tomo I,pág. 122-123"/>
    <s v="Primera edición"/>
    <m/>
    <m/>
    <m/>
    <n v="285"/>
    <n v="60214"/>
    <n v="2024"/>
    <s v="PRIMERA, CIVIL"/>
    <s v="(Civil) Casación Forma y Fondo "/>
    <d v="2026-03-18T00:00:00"/>
    <s v="Perjuicios, indemnización de"/>
    <s v="DERECHO CIVIL"/>
    <s v="Responsabilidad civil"/>
  </r>
  <r>
    <s v="Alejandra Henríquez "/>
    <s v="Corte Suprema"/>
    <s v="16527-2026"/>
    <s v="Sala 1"/>
    <s v="impreso"/>
    <m/>
    <s v="Alcalde Silva, Jaime"/>
    <s v="De los bienes y de su dominio, posesión, uso y goce. Revista Chilena de Derecho Privado, N° 32"/>
    <n v="2019"/>
    <x v="0"/>
    <s v="Revista Chilena de Derecho Privado"/>
    <s v="157-182"/>
    <m/>
    <m/>
    <m/>
    <m/>
    <n v="383"/>
    <n v="16527"/>
    <n v="2026"/>
    <s v="PRIMERA, CIVIL"/>
    <s v="(Civil) Casación Forma y Fondo "/>
    <d v="2026-04-10T00:00:00"/>
    <s v="Reivindicación"/>
    <s v="DERECHO PROCESAL CIVIL"/>
    <s v="Admisibilidad del recurso de casación en el fondo, Admisibilidad del recurso de casación en la forma"/>
  </r>
  <r>
    <s v="Alejandra Henríquez "/>
    <s v="Corte Suprema"/>
    <s v="60214-2024"/>
    <s v="Sala 1"/>
    <s v="impreso"/>
    <m/>
    <s v="Alessandri Besa, Arturo"/>
    <s v="La Nulidad y la Rescisión en el Derecho Civil Chileno"/>
    <n v="2008"/>
    <x v="0"/>
    <s v="Editorial Jurídica"/>
    <s v="Tomo I,pág. 432"/>
    <s v="Tercera edición"/>
    <m/>
    <m/>
    <m/>
    <n v="283"/>
    <n v="60214"/>
    <n v="2024"/>
    <s v="PRIMERA, CIVIL"/>
    <s v="(Civil) Casación Forma y Fondo "/>
    <d v="2026-03-18T00:00:00"/>
    <s v="Perjuicios, indemnización de"/>
    <s v="DERECHO CIVIL"/>
    <s v="Responsabilidad civil"/>
  </r>
  <r>
    <s v="Alejandra Henríquez "/>
    <s v="Corte Suprema"/>
    <s v="39031-2024"/>
    <s v="Sala 1"/>
    <s v="impreso"/>
    <m/>
    <s v="Alessandri Besa, Arturo"/>
    <s v="La Nulidad y la Rescisión en el Derecho Civil Chileno"/>
    <n v="2008"/>
    <x v="0"/>
    <s v="Editorial Jurídica"/>
    <s v="Tomo I, pág. 529"/>
    <m/>
    <m/>
    <m/>
    <s v="Voto en contra de MInistros Sres. Silva y Gandulfo"/>
    <n v="399"/>
    <n v="39031"/>
    <n v="2024"/>
    <s v="PRIMERA, CIVIL"/>
    <s v="(Civil) Casación Forma y Fondo "/>
    <d v="2026-04-15T00:00:00"/>
    <s v="Contrato, nulidad de"/>
    <s v="DERECHO CIVIL"/>
    <s v="Compraventa"/>
  </r>
  <r>
    <s v="Alejandra Henríquez "/>
    <s v="Corte Suprema"/>
    <s v="10624-2025"/>
    <s v="Sala 1"/>
    <s v="impreso"/>
    <m/>
    <s v="Alessandri Rodríguez, Arturo"/>
    <s v="De la Compraventa y de la Promesa de Venta"/>
    <n v="2011"/>
    <x v="0"/>
    <s v="Editoria Jurídica"/>
    <s v="258-259"/>
    <m/>
    <m/>
    <m/>
    <s v="Sentencia de Reemplazo"/>
    <n v="316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s v="10202-2025"/>
    <s v="Sala 1"/>
    <s v="impreso"/>
    <m/>
    <s v="Alessandri Rodríguez, Arturo"/>
    <s v="La prelación de créditos"/>
    <n v="1940"/>
    <x v="1"/>
    <s v="Editorial Nascimento"/>
    <n v="26"/>
    <m/>
    <m/>
    <m/>
    <m/>
    <n v="301"/>
    <n v="10202"/>
    <n v="2025"/>
    <s v="PRIMERA, CIVIL"/>
    <s v="(Civil) Casación Fondo "/>
    <d v="2026-03-24T00:00:00"/>
    <s v="Pagaré, cobro de"/>
    <s v="DERECHO PROCESAL CIVIL"/>
    <s v="Juicio ejecutivo. Tercerías"/>
  </r>
  <r>
    <s v="Alejandra Henríquez "/>
    <s v="Corte Suprema"/>
    <s v="54090-2024"/>
    <s v="Sala 1"/>
    <s v="impreso"/>
    <m/>
    <s v="Alessandri Rodríguez, Arturo"/>
    <s v="Tratado de las obligaciones"/>
    <n v="2016"/>
    <x v="0"/>
    <s v="Ediciones Jurídicas de Santiago"/>
    <s v="Tomo II, pág. 139"/>
    <m/>
    <m/>
    <m/>
    <m/>
    <n v="246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s v="10624-2025"/>
    <s v="Sala 1"/>
    <s v="impreso"/>
    <m/>
    <s v="Alessandri, Somarriva y Vodanovic"/>
    <s v="Tratado de Derecho Civil. Parte Preliminar y General"/>
    <n v="2005"/>
    <x v="0"/>
    <s v="Editoria Jurídica"/>
    <n v="364"/>
    <s v="7°edición"/>
    <m/>
    <m/>
    <m/>
    <n v="315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s v="13319-2025"/>
    <s v="Sala 1"/>
    <s v="impreso"/>
    <m/>
    <s v="Alessandri, Somarriva y Vodanovic"/>
    <s v="Tratado de Derecho Civil: Parte Preliminar y General"/>
    <n v="1998"/>
    <x v="0"/>
    <s v="Editorial Jurídica"/>
    <n v="140"/>
    <m/>
    <m/>
    <m/>
    <m/>
    <n v="402"/>
    <n v="13319"/>
    <n v="2025"/>
    <s v="PRIMERA, CIVIL"/>
    <s v="(Civil) Casación Fondo "/>
    <d v="2026-04-16T00:00:00"/>
    <s v="Acciones de dominio art. 26 DL 2695"/>
    <s v="DERECHO CIVIL"/>
    <s v="Regularización de la pequeña propiedad raíz DL 2.695"/>
  </r>
  <r>
    <s v="Alejandra Henríquez "/>
    <s v="Corte Suprema"/>
    <s v="61106-2024"/>
    <s v="Sala 1"/>
    <s v="impreso"/>
    <m/>
    <s v="Alessandri, Somarriva y Vodanovic"/>
    <s v="Tratado de las obligaciones"/>
    <n v="2004"/>
    <x v="0"/>
    <s v="Editorial Jurídica"/>
    <s v="Tomo I, pág. 228"/>
    <s v="Segunda edición"/>
    <m/>
    <m/>
    <m/>
    <n v="339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s v="Marcela Moreno Jorquera"/>
    <s v="Corte Suprema"/>
    <s v="48428-2025"/>
    <s v="Sala 4"/>
    <s v="impreso"/>
    <m/>
    <s v="Allende Pérez de Arce, José Alberto"/>
    <s v="El recurso de Queja"/>
    <n v="2019"/>
    <x v="0"/>
    <s v="Ediciones_x000a_Universidad Católica de Chile"/>
    <m/>
    <m/>
    <m/>
    <m/>
    <m/>
    <n v="404"/>
    <n v="48428"/>
    <n v="2025"/>
    <s v="CUARTA, MIXTA"/>
    <s v="(Laboral) Queja "/>
    <d v="2026-04-17T00:00:00"/>
    <s v="Otras Indemnizaciones"/>
    <s v="DERECHO PROCESAL LABORAL"/>
    <s v="Procedimiento en juicio del trabajo"/>
  </r>
  <r>
    <s v="José Miguel Phillips Viguera"/>
    <s v="Corte Suprema"/>
    <s v="10641-2024"/>
    <s v="Sala 2"/>
    <s v="impreso"/>
    <m/>
    <s v="Allende Pérez de Arce, José Alberto"/>
    <s v="El recurso de Queja"/>
    <n v="2019"/>
    <x v="0"/>
    <s v="Ediciones UC"/>
    <s v="pág. 14 "/>
    <m/>
    <m/>
    <m/>
    <m/>
    <n v="207"/>
    <n v="10641"/>
    <n v="2024"/>
    <s v="SEGUNDA, PENAL"/>
    <s v="(Penal) Queja "/>
    <d v="2026-03-04T00:00:00"/>
    <s v="FRAUDES AL FISCO Y ORGANISMOS DEL ESTADO. ART.239"/>
    <s v="DERECHO PROCESAL PENAL"/>
    <s v="Recurso de queja"/>
  </r>
  <r>
    <s v="Alejandra Henríquez "/>
    <s v="Corte Suprema"/>
    <s v="60214-2024"/>
    <s v="Sala 1"/>
    <s v="impreso"/>
    <m/>
    <s v="Álvarez Díaz, Luis"/>
    <s v="Extensión de las obligaciones emanadas de las instrucciones notariales”, Revista Chilena de Derecho Privado, N° 25"/>
    <n v="2015"/>
    <x v="1"/>
    <s v="Revista Chilena de Derecho Privado"/>
    <n v="93"/>
    <m/>
    <m/>
    <m/>
    <m/>
    <n v="288"/>
    <n v="60214"/>
    <n v="2024"/>
    <s v="PRIMERA, CIVIL"/>
    <s v="(Civil) Casación Forma y Fondo "/>
    <d v="2026-03-18T00:00:00"/>
    <s v="Perjuicios, indemnización de"/>
    <s v="DERECHO CIVIL"/>
    <s v="Responsabilidad civil"/>
  </r>
  <r>
    <s v="Alejandra Henríquez "/>
    <s v="Corte Suprema"/>
    <s v="21203-2026"/>
    <s v="Sala 1"/>
    <s v="impreso"/>
    <m/>
    <s v="Anabalón Samderson, Carlos"/>
    <s v="Tratado Práctico de Derecho Procesal Civil Chileno"/>
    <n v="1966"/>
    <x v="0"/>
    <m/>
    <s v="Volumen 3, pág. 17"/>
    <s v="2° edición"/>
    <m/>
    <m/>
    <m/>
    <n v="445"/>
    <n v="21203"/>
    <n v="2026"/>
    <s v="PRIMERA, CIVIL"/>
    <s v="(Civil) Queja "/>
    <d v="2026-04-30T00:00:00"/>
    <s v="Pagaré, cobro de"/>
    <s v="DERECHO PROCESAL CIVIL"/>
    <s v="Admisibilidad del recurso de queja, Nulidad procesal"/>
  </r>
  <r>
    <s v="Leyla Aluanlli Pellegrini"/>
    <s v="Corte Suprema"/>
    <s v="22850-2024"/>
    <s v="Sala 4"/>
    <s v="impreso"/>
    <m/>
    <s v="Antequera, Ricardo"/>
    <s v="Derecho de Autor"/>
    <n v="1998"/>
    <x v="1"/>
    <m/>
    <s v="Tomo II"/>
    <m/>
    <m/>
    <m/>
    <m/>
    <n v="372"/>
    <n v="22850"/>
    <n v="2024"/>
    <s v="CUARTA, MIXTA"/>
    <s v="(Civil) Casación Fondo "/>
    <d v="2026-04-06T00:00:00"/>
    <s v="Indemnización de perjuicios"/>
    <s v="PROPIEDAD INTELECTUAL"/>
    <s v="Derecho de Autor y Derechos Conexos"/>
  </r>
  <r>
    <s v="Alejandra Henríquez "/>
    <s v="Corte Suprema"/>
    <s v="49549-2024"/>
    <s v="Sala 1"/>
    <s v="impreso"/>
    <m/>
    <s v="Antonio Vodanovic"/>
    <s v="Partición de bienes, explicaciones de clases del profesor Alessandri"/>
    <n v="2018"/>
    <x v="0"/>
    <s v="Ediciones Jurídicas de Santiago"/>
    <n v="155"/>
    <s v="6° edición actualizada"/>
    <m/>
    <m/>
    <m/>
    <n v="278"/>
    <n v="49549"/>
    <n v="2024"/>
    <s v="PRIMERA, CIVIL"/>
    <s v="(Civil) Casación Forma y Fondo "/>
    <d v="2026-03-18T00:00:00"/>
    <s v="ARBITRAJE"/>
    <s v="DERECHO PROCESAL CIVIL"/>
    <s v="Casación de oficio"/>
  </r>
  <r>
    <s v="José Miguel Phillips Viguera"/>
    <s v="Corte Suprema"/>
    <s v="4297-2026"/>
    <s v="Sala 2"/>
    <s v="impreso"/>
    <m/>
    <s v="Astrosa Herrera, Renato"/>
    <s v="Código de Justicia Militar Comentado"/>
    <n v="1985"/>
    <x v="0"/>
    <s v="Editorial Jurídica de Chile"/>
    <s v="p.31"/>
    <m/>
    <m/>
    <m/>
    <m/>
    <n v="209"/>
    <n v="4297"/>
    <n v="2026"/>
    <s v="SEGUNDA, PENAL"/>
    <s v="(Crimen) Contienda de Competencia "/>
    <d v="2026-03-04T00:00:00"/>
    <s v="CONSUMO/PORTE EN LUGARES PUBLICOS O PRIV.CON PREVIO CONCIERTO ART. 50 LEY Nº 20.000 TRAFICO ILICITO DE ESTUPEFACIENTES Y SUSTANCIAS SICOTROPICAS."/>
    <s v="JUSTICIA MILITAR"/>
    <s v="Contienda de competencia"/>
  </r>
  <r>
    <s v="José Miguel Phillips Viguera"/>
    <s v="Corte Suprema"/>
    <s v="19812-2026"/>
    <s v="Sala 2"/>
    <s v="impreso"/>
    <m/>
    <s v="Astrosa Herrera, Renato"/>
    <s v="Código de Justicia Militar Comentado"/>
    <n v="1985"/>
    <x v="0"/>
    <s v="Editorial Jurídica de Chile"/>
    <s v="p.31"/>
    <s v="Tercera edición"/>
    <m/>
    <m/>
    <m/>
    <n v="446"/>
    <n v="19812"/>
    <n v="2026"/>
    <s v="SEGUNDA, PENAL"/>
    <s v="(Crimen) Contienda de Competencia "/>
    <d v="2026-04-30T00:00:00"/>
    <s v="OTROS DELITOS DE LA LEY 20.000"/>
    <s v="JUSTICIA MILITAR"/>
    <s v="Contienda de competencia"/>
  </r>
  <r>
    <s v="Leyla Aluanlli Pellegrini"/>
    <s v="Corte Suprema"/>
    <s v="538-2026"/>
    <s v="Sala 4"/>
    <s v="impreso"/>
    <m/>
    <s v="Astudillo C., Omar"/>
    <s v="El recurso de Nulidad Laboral"/>
    <n v="2012"/>
    <x v="0"/>
    <s v="Ed. Abeledo Perrot"/>
    <n v="86"/>
    <m/>
    <m/>
    <m/>
    <m/>
    <n v="390"/>
    <n v="538"/>
    <n v="2026"/>
    <s v="CUARTA, MIXTA"/>
    <s v="(Laboral) Queja "/>
    <d v="2026-04-14T00:00:00"/>
    <s v="Recargos"/>
    <s v="DERECHO PROCESAL CIVIL"/>
    <s v="Competencia"/>
  </r>
  <r>
    <s v="Alejandra Henríquez "/>
    <s v="Corte Suprema"/>
    <s v="5060-2025"/>
    <s v="Sala 1"/>
    <s v="impreso"/>
    <m/>
    <s v="Bahamondez Prieto, Luis Felipe"/>
    <s v="Prelación de Créditos"/>
    <n v="1993"/>
    <x v="0"/>
    <s v="Editorial Jurídica"/>
    <s v="52, 85"/>
    <m/>
    <m/>
    <m/>
    <s v="autor cita a De la Maza, Contratos, t. 2, Santiago, 1951"/>
    <n v="263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s v="Alejandra Henríquez "/>
    <s v="Corte Suprema"/>
    <s v="54090-2024"/>
    <s v="Sala 1"/>
    <s v="impreso"/>
    <m/>
    <s v="Banfi del Río, Cristian"/>
    <s v="Riesgos en la interpretación de un contrato entre partes sofisticadas”, en Presente y Futuro del Derecho contractual"/>
    <n v="2020"/>
    <x v="0"/>
    <s v="Thomson Reuters"/>
    <n v="217"/>
    <m/>
    <m/>
    <m/>
    <m/>
    <n v="245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Leyla Aluanlli"/>
    <s v="Corte Suprema"/>
    <s v="48294-2025"/>
    <s v="Sala 4"/>
    <s v="impreso"/>
    <m/>
    <s v="Barahona Avendaño, José Miguel"/>
    <s v="El Recurso de Queja. Una Interpretación Funcional"/>
    <n v="1998"/>
    <x v="0"/>
    <s v="Cono sur"/>
    <n v="40"/>
    <m/>
    <m/>
    <m/>
    <m/>
    <n v="305"/>
    <n v="48294"/>
    <n v="2025"/>
    <s v="CUARTA, MIXTA"/>
    <s v="(Laboral) Queja "/>
    <d v="2026-03-25T00:00:00"/>
    <s v="Recargos"/>
    <s v="DERECHO LABORAL"/>
    <s v="Terminación de contrato individual de trabajo"/>
  </r>
  <r>
    <s v="Leyla Aluanlli"/>
    <s v="Corte Suprema"/>
    <s v="44808-2025"/>
    <s v="Sala 4"/>
    <s v="impreso"/>
    <m/>
    <s v="Barahona Avendaño, José Miguel"/>
    <s v="El Recurso de Queja. Una Interpretación Funcional"/>
    <n v="1998"/>
    <x v="0"/>
    <s v="Cono sur"/>
    <n v="40"/>
    <m/>
    <m/>
    <m/>
    <m/>
    <n v="329"/>
    <n v="44808"/>
    <n v="2025"/>
    <s v="CUARTA, MIXTA"/>
    <s v="(Laboral) Queja "/>
    <d v="2026-03-27T00:00:00"/>
    <s v="Art. 485 inciso 3º CT"/>
    <s v="DERECHO LABORAL"/>
    <s v="Terminación de contrato individual de trabajo"/>
  </r>
  <r>
    <s v="Leyla Aluanlli"/>
    <s v="Corte Suprema"/>
    <s v="38624-2025"/>
    <s v="Sala 4"/>
    <s v="impreso"/>
    <m/>
    <s v="Barahona Avendaño, José Miguel"/>
    <s v="El Recurso de Queja. Una Interpretación Funcional"/>
    <n v="1998"/>
    <x v="0"/>
    <s v="Editorial Lexis Nexis"/>
    <n v="40"/>
    <m/>
    <m/>
    <m/>
    <m/>
    <n v="222"/>
    <n v="38624"/>
    <n v="2025"/>
    <s v="CUARTA, MIXTA"/>
    <s v="(Laboral) Queja "/>
    <d v="2026-03-10T00:00:00"/>
    <s v="Reajustes e intereses"/>
    <s v="DERECHO PROCESAL CIVIL"/>
    <s v="Competencia"/>
  </r>
  <r>
    <s v="Leyla Aluanlli"/>
    <s v="Corte Suprema"/>
    <s v="58236-2025"/>
    <s v="Sala 4"/>
    <s v="impreso"/>
    <m/>
    <s v="Barahona Avendaño, José Miguel"/>
    <s v="El Recurso de Queja. Una Interpretación Funcional"/>
    <n v="1998"/>
    <x v="0"/>
    <s v="Editorial Lexis Nexis"/>
    <n v="40"/>
    <m/>
    <m/>
    <m/>
    <m/>
    <n v="279"/>
    <n v="58236"/>
    <n v="2025"/>
    <s v="CUARTA, MIXTA"/>
    <s v="(Laboral) Queja "/>
    <d v="2026-03-19T00:00:00"/>
    <s v="Recargos"/>
    <s v="DERECHO PROCESAL LABORAL"/>
    <s v="Procedimiento en juicio del trabajo"/>
  </r>
  <r>
    <s v="Marcela Moreno Jorquera"/>
    <s v="Corte Suprema"/>
    <s v="48428-2025"/>
    <s v="Sala 4"/>
    <s v="impreso"/>
    <m/>
    <s v="Barahona Avendaño, José Miguel"/>
    <s v="El Recurso de Queja. Una Interpretación Funcional"/>
    <n v="1998"/>
    <x v="0"/>
    <s v="Editorial Lexis Nexis"/>
    <n v="40"/>
    <m/>
    <m/>
    <m/>
    <m/>
    <n v="406"/>
    <n v="48428"/>
    <n v="2025"/>
    <s v="CUARTA, MIXTA"/>
    <s v="(Laboral) Queja "/>
    <d v="2026-04-17T00:00:00"/>
    <s v="Otras Indemnizaciones"/>
    <s v="DERECHO PROCESAL LABORAL"/>
    <s v="Procedimiento en juicio del trabajo"/>
  </r>
  <r>
    <s v="Marcela Moreno Jorquera"/>
    <s v="Corte Suprema"/>
    <s v="8510-2025"/>
    <s v="Sala 4"/>
    <s v="impreso"/>
    <m/>
    <s v="Barahona Avendaño, José Miguel"/>
    <s v="El Recurso de Queja. Una Interpretación Funcional"/>
    <n v="1998"/>
    <x v="0"/>
    <s v="Editorial Lexis Nexis"/>
    <n v="40"/>
    <m/>
    <m/>
    <m/>
    <m/>
    <n v="408"/>
    <n v="8510"/>
    <n v="2025"/>
    <s v="CUARTA, MIXTA"/>
    <s v="(Laboral) Queja "/>
    <d v="2026-04-17T00:00:00"/>
    <s v="Art. 19 Nº 1 CPR. Derecho a la vida y la integridad"/>
    <s v="DERECHO PROCESAL LABORAL"/>
    <s v="Procedimiento en juicio del trabajo"/>
  </r>
  <r>
    <s v="Leyla Aluanlli Pellegrini"/>
    <s v="Corte Suprema"/>
    <s v="9342-2025"/>
    <s v="Sala 4"/>
    <s v="impreso"/>
    <m/>
    <s v="Barrientos Grandón, Javier"/>
    <s v="Derecho de las Personas. El Derecho matrimonial"/>
    <n v="2011"/>
    <x v="0"/>
    <s v="Abeledo Perrot/Thomson Reuters"/>
    <n v="722"/>
    <m/>
    <m/>
    <m/>
    <m/>
    <n v="340"/>
    <n v="9342"/>
    <n v="2025"/>
    <s v="CUARTA, MIXTA"/>
    <s v="(Familia) Casación Fondo "/>
    <d v="2026-03-30T00:00:00"/>
    <s v="DIVORCIO POR CESE DE CONVIVENCIA"/>
    <s v="DERECHO CIVIL"/>
    <s v="Alimentos"/>
  </r>
  <r>
    <s v="Alejandra Henríquez "/>
    <s v="Corte Suprema"/>
    <s v="54090-2024"/>
    <s v="Sala 1"/>
    <s v="impreso"/>
    <m/>
    <s v="Barrios Caro, Hernán y Valls Saintis, Gabriel"/>
    <s v="Teoría general de la dación en pago"/>
    <n v="1961"/>
    <x v="0"/>
    <s v="Editorial Jurídica"/>
    <n v="53"/>
    <m/>
    <m/>
    <m/>
    <m/>
    <n v="240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s v="16354-2025"/>
    <s v="Sala 1"/>
    <s v="impreso"/>
    <m/>
    <s v="Barros Bourie, Enrique"/>
    <s v="Tratado de responsabilidad civil extracontractual"/>
    <n v="2020"/>
    <x v="0"/>
    <s v="Editorial Jurídica"/>
    <s v="Tomo I, pág. 300-301"/>
    <s v="2° edición"/>
    <m/>
    <m/>
    <m/>
    <n v="396"/>
    <n v="16354"/>
    <n v="2025"/>
    <s v="PRIMERA, CIVIL"/>
    <s v="(Civil) Casación Fondo "/>
    <d v="2026-04-15T00:00:00"/>
    <s v="Perjuicios, indemnización de"/>
    <s v="DERECHO CIVIL"/>
    <s v="Responsabilidad civil"/>
  </r>
  <r>
    <s v="Leyla Aluanlli Pellegrini"/>
    <s v="Corte Suprema"/>
    <s v="15739-2024"/>
    <s v="Sala 4"/>
    <s v="impreso"/>
    <m/>
    <s v="Barros Bourie, Enrique"/>
    <s v="Tratado de Responsabilidad Extracontractual"/>
    <m/>
    <x v="1"/>
    <m/>
    <n v="277"/>
    <m/>
    <m/>
    <m/>
    <m/>
    <n v="344"/>
    <n v="15739"/>
    <n v="2024"/>
    <s v="CUARTA, MIXTA"/>
    <s v="(Laboral) Unificación de Jurisprudencia "/>
    <d v="2026-03-31T00:00:00"/>
    <s v="Accidentes del trabajo y enfermedades profesionales"/>
    <s v="DERECHO LABORAL"/>
    <s v="Accidente del trabajo"/>
  </r>
  <r>
    <s v="Alejandra Henríquez "/>
    <s v="Corte Suprema"/>
    <s v="25039-2024"/>
    <s v="Sala 1"/>
    <s v="impreso"/>
    <m/>
    <s v="Barros Bourie, Enrique"/>
    <s v="Tratado de Responsabilidad Extracontractual"/>
    <n v="2013"/>
    <x v="0"/>
    <s v="Editorial Jurídica"/>
    <n v="423"/>
    <m/>
    <m/>
    <m/>
    <m/>
    <n v="251"/>
    <n v="25039"/>
    <n v="2024"/>
    <s v="PRIMERA, CIVIL"/>
    <s v="(Civil) Casación Forma y Fondo "/>
    <d v="2026-03-13T00:00:00"/>
    <s v="Indemnización de perjuicios"/>
    <s v="DERECHO CIVIL"/>
    <s v="Responsabilidad civil"/>
  </r>
  <r>
    <s v="José Miguel Phillips Viguera"/>
    <s v="Corte Suprema"/>
    <s v="14291-2024"/>
    <s v="Sala 2"/>
    <s v="impreso"/>
    <m/>
    <s v="Barros Bourie, Enrique"/>
    <s v="Tratado de Responsabilidad Extracontractual"/>
    <n v="2007"/>
    <x v="0"/>
    <s v="Editorial Jurídica"/>
    <n v="345"/>
    <s v="1° Edición"/>
    <m/>
    <m/>
    <m/>
    <n v="413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s v="José Miguel Phillips Viguera"/>
    <s v="Corte Suprema"/>
    <s v="14291-2024"/>
    <s v="Sala 2"/>
    <s v="impreso"/>
    <m/>
    <s v="Bello, Andres"/>
    <s v="Escritos Jurídicos, Políticos y Universitarios"/>
    <n v="2005"/>
    <x v="0"/>
    <s v="Legal Publishing Chile"/>
    <n v="91"/>
    <s v="rólogo de Agustín Squella Narducci"/>
    <m/>
    <m/>
    <m/>
    <n v="411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s v="Alejandra Henríquez "/>
    <s v="Corte Suprema"/>
    <s v="59053-2024"/>
    <s v="Sala 1"/>
    <s v="impreso"/>
    <m/>
    <s v="Brantt Zumarán, María Graciela y Mejías Alonzo, Claudia"/>
    <s v="El proveedor intermediario de servicios y su responsabilidad. Un estudio del artículo 43 de la Ley 19.496”, en Revista de Derecho (Valdivia)"/>
    <n v="2021"/>
    <x v="0"/>
    <s v="Revista de Derecho (Valdivia)"/>
    <n v="32"/>
    <m/>
    <m/>
    <m/>
    <s v="Sentencia de Reemplazo"/>
    <n v="256"/>
    <n v="59053"/>
    <n v="2024"/>
    <s v="PRIMERA, CIVIL"/>
    <s v="(Civil) Casación Fondo "/>
    <d v="2026-03-13T00:00:00"/>
    <s v="Honorarios, cobro de (en juicio)"/>
    <s v="DERECHO PROCESAL CIVIL"/>
    <s v="Cobro de honorarios"/>
  </r>
  <r>
    <s v="José Miguel Phillips Viguera"/>
    <s v="Corte Suprema"/>
    <s v="49807-2024"/>
    <s v="Sala 1"/>
    <s v="impreso"/>
    <m/>
    <s v="Calaza López, Sonia"/>
    <s v="La cosa juzgada"/>
    <m/>
    <x v="2"/>
    <s v="La Ley"/>
    <s v="p. 32-33"/>
    <m/>
    <m/>
    <m/>
    <m/>
    <n v="201"/>
    <n v="49807"/>
    <n v="2024"/>
    <s v="SEGUNDA, PENAL"/>
    <s v="(Civil) Revisión "/>
    <d v="2026-03-03T00:00:00"/>
    <s v="Sin Materia Asignada"/>
    <s v="DERECHO PROCESAL CIVIL"/>
    <s v="Admisibilidad del recurso de revisión"/>
  </r>
  <r>
    <s v="José Miguel Phillips Viguera"/>
    <s v="Corte Suprema"/>
    <s v="56358-2024"/>
    <s v="Sala 1"/>
    <s v="impreso"/>
    <m/>
    <s v="Calaza López, Sonia"/>
    <s v="La cosa juzgada"/>
    <m/>
    <x v="2"/>
    <s v="La Ley"/>
    <s v="p. 32-33"/>
    <m/>
    <m/>
    <m/>
    <m/>
    <n v="271"/>
    <n v="56358"/>
    <n v="2024"/>
    <s v="SEGUNDA, PENAL"/>
    <s v="(Crimen) Revisión "/>
    <d v="2026-03-17T00:00:00"/>
    <s v="APREMIOS ILEGÍTIMOS COMETIDOS POR EMPLEADOS PÚBLICOS. (ART. 150 D)"/>
    <s v="DERECHO PROCESAL CIVIL"/>
    <s v="Admisibilidad del recurso de revisión"/>
  </r>
  <r>
    <s v="Mario Muñoz Díaz"/>
    <s v="Corte Suprema"/>
    <s v="17859-2026"/>
    <s v="Sala 3"/>
    <s v="impreso"/>
    <m/>
    <s v="Carlos Anabalón Sanderson"/>
    <s v="Tratado Práctico de Derecho Procesal Civil Chileno"/>
    <n v="1966"/>
    <x v="0"/>
    <m/>
    <s v=" volumen 3°, pág. 17"/>
    <s v="2° edición"/>
    <m/>
    <m/>
    <m/>
    <n v="423"/>
    <n v="17859"/>
    <n v="2026"/>
    <s v="TERCERA, CONSTITUCIONAL"/>
    <s v="(Civil) Hecho "/>
    <d v="2026-04-24T00:00:00"/>
    <s v="Sin Materia Asignada"/>
    <s v="DERECHO PROCESAL CIVIL"/>
    <s v="Recurso de hecho"/>
  </r>
  <r>
    <s v="Alejandra Henríquez "/>
    <s v="Corte Suprema"/>
    <s v="13319-2025"/>
    <s v="Sala 1"/>
    <s v="impreso"/>
    <m/>
    <s v="Casarino Viterbo, Mario"/>
    <s v="Manual de Derecho Procesal"/>
    <n v="2022"/>
    <x v="0"/>
    <s v="Editorial Jurídica"/>
    <n v="133"/>
    <s v="Sexta Edición"/>
    <m/>
    <m/>
    <m/>
    <n v="401"/>
    <n v="13319"/>
    <n v="2025"/>
    <s v="PRIMERA, CIVIL"/>
    <s v="(Civil) Casación Fondo "/>
    <d v="2026-04-16T00:00:00"/>
    <s v="Acciones de dominio art. 26 DL 2695"/>
    <s v="DERECHO CIVIL"/>
    <s v="Regularización de la pequeña propiedad raíz DL 2.695"/>
  </r>
  <r>
    <s v="Marcela Moreno Jorquera"/>
    <s v="Corte Suprema"/>
    <s v="2511-2025"/>
    <s v="Sala 2"/>
    <s v="impreso"/>
    <m/>
    <s v="Casarino Viterbo, Mario"/>
    <s v="Manual de Derecho Procesal"/>
    <m/>
    <x v="0"/>
    <s v="Editorial Jurídica de Chile"/>
    <s v="Tomo I, 15"/>
    <s v="6ª ed"/>
    <m/>
    <m/>
    <m/>
    <n v="204"/>
    <n v="2511"/>
    <n v="2025"/>
    <s v="SEGUNDA, PENAL"/>
    <s v="(Penal) Nulidad "/>
    <d v="2026-03-03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61106-2024"/>
    <s v="Sala 1"/>
    <s v="impreso"/>
    <m/>
    <s v="Casarino Viterbo, Mario"/>
    <s v="Manual de Derecho Procesal "/>
    <n v="2021"/>
    <x v="0"/>
    <s v="Editorial Jurídica"/>
    <s v="Tomo IV. pág. 140 y 141"/>
    <s v="6° edición "/>
    <m/>
    <m/>
    <m/>
    <n v="338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s v="Alejandra Henríquez "/>
    <s v="Corte Suprema"/>
    <s v="2515-2025"/>
    <s v="Sala 1"/>
    <s v="impreso"/>
    <m/>
    <s v="Casarino Viterbo, Mario"/>
    <s v="Manual de Derecho Procesal Orgánico"/>
    <m/>
    <x v="1"/>
    <m/>
    <s v="Tomo I. pág. 161"/>
    <s v="5° edición actualizada"/>
    <m/>
    <m/>
    <m/>
    <n v="381"/>
    <n v="2515"/>
    <n v="2025"/>
    <s v="PRIMERA, CIVIL"/>
    <s v="(Civil) Casación Forma y Fondo "/>
    <d v="2026-04-09T00:00:00"/>
    <s v="Arrendam.terminación inmediata por no pago rentas o reconven"/>
    <s v="DERECHO CIVIL"/>
    <s v="Otros contratos y convenciones"/>
  </r>
  <r>
    <s v="Alejandra Henríquez "/>
    <s v="Corte Suprema"/>
    <s v="5958-2025"/>
    <s v="Sala 1"/>
    <s v="impreso"/>
    <m/>
    <s v="Casarino Viterbo, Mario"/>
    <s v="Manual de Derecho Procesal Orgánico"/>
    <m/>
    <x v="1"/>
    <m/>
    <s v="Tomo I. pág. 161"/>
    <s v="5° edición actualizada"/>
    <m/>
    <m/>
    <m/>
    <n v="291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s v="Alejandra Henríquez "/>
    <s v="Corte Suprema"/>
    <s v="13768-2026"/>
    <s v="Sala 1"/>
    <s v="impreso"/>
    <m/>
    <s v="Casarino Viterbo, Mario"/>
    <s v="Manual de Derecho Procesal Orgánico"/>
    <m/>
    <x v="1"/>
    <m/>
    <s v="Tomo I. pág. 161"/>
    <s v="5° edición actualizada"/>
    <m/>
    <m/>
    <m/>
    <n v="298"/>
    <n v="13768"/>
    <n v="2026"/>
    <s v="PRIMERA, CIVIL"/>
    <s v="(Civil) Queja "/>
    <d v="2026-03-23T00:00:00"/>
    <s v="ARBITRAJE"/>
    <s v="DERECHO PROCESAL CIVIL"/>
    <s v="Admisibilidad del recurso de queja"/>
  </r>
  <r>
    <s v="Alejandra Henríquez "/>
    <s v="Corte Suprema"/>
    <s v="14424-2026"/>
    <s v="Sala 1"/>
    <s v="impreso"/>
    <m/>
    <s v="Casarino Viterbo, Mario"/>
    <s v="Manual de Derecho Procesal Orgánico"/>
    <m/>
    <x v="1"/>
    <m/>
    <s v="Tomo I. pág. 161"/>
    <s v="5° edición actualizada"/>
    <m/>
    <m/>
    <m/>
    <n v="378"/>
    <n v="14424"/>
    <n v="2026"/>
    <s v="PRIMERA, CIVIL"/>
    <s v="(Civil) Casación Forma "/>
    <d v="2026-04-08T00:00:00"/>
    <s v="Contrato, resolución de"/>
    <s v="DERECHO PROCESAL CIVIL"/>
    <s v="Admisibilidad del recurso de casación en la forma"/>
  </r>
  <r>
    <s v="Alejandra Henríquez "/>
    <s v="Corte Suprema"/>
    <s v="1406-2026"/>
    <s v="Sala 1"/>
    <s v="impreso"/>
    <m/>
    <s v="Casarino Viterbo, Mario"/>
    <s v="Manual de Derecho Procesal Orgánico"/>
    <m/>
    <x v="1"/>
    <m/>
    <s v="Tomo I. pág. 161"/>
    <s v="5° edición actualizada"/>
    <m/>
    <m/>
    <m/>
    <n v="326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s v="Alejandra Henríquez "/>
    <s v="Corte Suprema"/>
    <s v="1406-2026"/>
    <s v="Sala 1"/>
    <s v="impreso"/>
    <m/>
    <s v="Casarino Viterbo, Mario"/>
    <s v="Manual de Derecho Procesal Orgánico"/>
    <m/>
    <x v="1"/>
    <m/>
    <s v="Tomo I. pág. 161"/>
    <s v="5° edición actualizada"/>
    <m/>
    <m/>
    <m/>
    <n v="334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s v="Alejandra Henríquez "/>
    <s v="Corte Suprema"/>
    <s v="10170-2026"/>
    <s v="Sala 1"/>
    <s v="impreso"/>
    <m/>
    <s v="Casarino Viterbo, Mario"/>
    <s v="Manual de Derecho Procesal Orgánico"/>
    <m/>
    <x v="1"/>
    <m/>
    <s v="Tomo I. pág. 161"/>
    <s v="5° edición actualizada"/>
    <m/>
    <m/>
    <m/>
    <n v="345"/>
    <n v="10170"/>
    <n v="2026"/>
    <s v="PRIMERA, CIVIL"/>
    <s v="(Civil) Casación Forma y Fondo "/>
    <d v="2026-03-31T00:00:00"/>
    <s v="Perjuicios, indemnización de"/>
    <s v="DERECHO PROCESAL CIVIL"/>
    <s v="Admisibilidad del recurso de casación en el fondo, Admisibilidad del recurso de casación en la forma"/>
  </r>
  <r>
    <s v="Alejandra Henríquez "/>
    <s v="Corte Suprema"/>
    <s v="56177-2025"/>
    <s v="Sala 1"/>
    <s v="impreso"/>
    <m/>
    <s v="Casarino Viterbo, Mario"/>
    <s v="Manual de Derecho Procesal Orgánico"/>
    <m/>
    <x v="1"/>
    <m/>
    <s v="Tomo I. pág. 161"/>
    <s v="5° edición actualizada"/>
    <m/>
    <m/>
    <m/>
    <n v="373"/>
    <n v="56177"/>
    <n v="2025"/>
    <s v="PRIMERA, CIVIL"/>
    <s v="(Civil) Casación Forma y Fondo "/>
    <d v="2026-04-07T00:00:00"/>
    <s v="Cobro de Pesos"/>
    <s v="DERECHO PROCESAL CIVIL"/>
    <s v="Admisibilidad del recurso de casación en el fondo, Admisibilidad del recurso de casación en la forma"/>
  </r>
  <r>
    <s v="Alejandra Henríquez "/>
    <s v="Corte Suprema"/>
    <s v="11236-2025"/>
    <s v="Sala 1"/>
    <s v="impreso"/>
    <m/>
    <s v="Casarino Viterbo, Mario"/>
    <s v="Manual de Derecho Procesal, Derecho Procesal Civil"/>
    <n v="2021"/>
    <x v="0"/>
    <s v="Editorial Jurídica"/>
    <s v="Tomo III, pág. 138-139; Tomo IV, pág. 169"/>
    <s v="Sexta Edición"/>
    <m/>
    <m/>
    <m/>
    <n v="395"/>
    <n v="11236"/>
    <n v="2025"/>
    <s v="PRIMERA, CIVIL"/>
    <s v="(Civil) Casación Forma y Fondo "/>
    <d v="2026-04-15T00:00:00"/>
    <s v="Obligación de dar, cumplimiento"/>
    <s v="DERECHO PROCESAL CIVIL"/>
    <s v="Juicio ejecutivo. Tercerías"/>
  </r>
  <r>
    <s v="Alejandra Henríquez "/>
    <s v="Corte Suprema"/>
    <s v="57119-2024"/>
    <s v="Sala 1"/>
    <s v="impreso"/>
    <m/>
    <s v="Casarino Viterbo, Mario "/>
    <s v="Manual de Derecho Procesal Orgánico"/>
    <m/>
    <x v="0"/>
    <m/>
    <s v="Tomo I,  pág.161"/>
    <s v="Quinta Edición actualizada"/>
    <m/>
    <m/>
    <m/>
    <n v="232"/>
    <n v="57119"/>
    <n v="2024"/>
    <s v="PRIMERA, CIVIL"/>
    <s v="(Civil) Casación Forma y Fondo "/>
    <d v="2026-03-11T00:00:00"/>
    <s v="Perjuicios, indemnización de"/>
    <s v="DERECHO CIVIL"/>
    <s v="Responsabilidad civil"/>
  </r>
  <r>
    <s v="Alejandra Henríquez "/>
    <s v="Corte Suprema"/>
    <s v="7607-2025"/>
    <s v="Sala 1"/>
    <s v="impreso"/>
    <m/>
    <s v="Casarino Viterbo, Mario "/>
    <s v="Manual de Derecho Procesal Orgánico"/>
    <m/>
    <x v="0"/>
    <m/>
    <s v="Tomo I,  pág.161"/>
    <s v="Quinta Edición actualizada"/>
    <m/>
    <m/>
    <s v="citado en prevención del ministro Sr. Silva Cancino"/>
    <n v="237"/>
    <n v="7607"/>
    <n v="2025"/>
    <s v="PRIMERA, CIVIL"/>
    <s v="(Civil) Casación Forma y Fondo "/>
    <d v="2026-03-11T00:00:00"/>
    <s v="Contrato, resolución de"/>
    <s v="DERECHO CIVIL"/>
    <s v="Contrato de construcción"/>
  </r>
  <r>
    <s v="Alejandra Henríquez "/>
    <s v="Corte Suprema"/>
    <s v="7215-2026"/>
    <s v="Sala 1"/>
    <s v="impreso"/>
    <m/>
    <s v="Casarino Viterbo, Mario "/>
    <s v="Manual de Derecho Procesal Orgánico"/>
    <m/>
    <x v="0"/>
    <m/>
    <s v="Tomo I,  pág.161"/>
    <s v="Quinta Edición actualizada"/>
    <m/>
    <m/>
    <m/>
    <n v="196"/>
    <n v="7215"/>
    <n v="2026"/>
    <s v="PRIMERA, CIVIL"/>
    <s v="(Civil) Casación Forma y Fondo "/>
    <d v="2026-03-03T00:00:00"/>
    <s v="Obligación de hacer, cumplimiento"/>
    <s v="DERECHO PROCESAL CIVIL"/>
    <s v="Admisibilidad del recurso de casación en el fondo, Admisibilidad del recurso de casación en la forma"/>
  </r>
  <r>
    <s v="Alejandra Henríquez "/>
    <s v="Corte Suprema"/>
    <s v="210-2026"/>
    <s v="Sala 1"/>
    <s v="impreso"/>
    <m/>
    <s v="Casarino Viterbo, Mario "/>
    <s v="Manual de Derecho Procesal Orgánico"/>
    <m/>
    <x v="0"/>
    <m/>
    <s v="Tomo I,  pág.161"/>
    <s v="Quinta Edición actualizada"/>
    <m/>
    <m/>
    <m/>
    <n v="211"/>
    <n v="210"/>
    <n v="2026"/>
    <s v="PRIMERA, CIVIL"/>
    <s v="(Civil) Casación Forma y Fondo "/>
    <d v="2026-03-06T00:00:00"/>
    <s v="FACTURA, COBRO DE"/>
    <s v="DERECHO PROCESAL CIVIL"/>
    <s v="Admisibilidad del recurso de casación en el fondo, Admisibilidad del recurso de casación en la forma"/>
  </r>
  <r>
    <s v="José Miguel Phillips Viguera"/>
    <s v="Corte Suprema"/>
    <s v="38756-2025"/>
    <s v="Sala 2"/>
    <s v="impreso"/>
    <m/>
    <s v="Chahuán, Sabas"/>
    <s v="Manual del Nuevo Procedimiento Penal"/>
    <n v="2009"/>
    <x v="0"/>
    <s v="Legal Publishing"/>
    <n v="353"/>
    <s v="6a ed"/>
    <m/>
    <m/>
    <m/>
    <n v="228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s v="Marcela Moreno Jorquera"/>
    <s v="Corte Suprema"/>
    <s v="2511-2025"/>
    <s v="Sala 2"/>
    <s v="impreso"/>
    <m/>
    <s v="Cillero Bruños, Miguel"/>
    <s v="Derecho del niño a la protección frente a la violencia: estándares internacionales, Capítulo 2, en libro colectivo: “Protección Jurídica de las personas menores de edad frente a la violencia&quot;"/>
    <n v="2007"/>
    <x v="1"/>
    <s v="Editorial Thomson Reuters"/>
    <s v="55 y ss."/>
    <m/>
    <m/>
    <m/>
    <m/>
    <n v="203"/>
    <n v="2511"/>
    <n v="2025"/>
    <s v="SEGUNDA, PENAL"/>
    <s v="(Penal) Nulidad "/>
    <d v="2026-03-03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5958-2025"/>
    <s v="Sala 1"/>
    <s v="impreso"/>
    <m/>
    <s v="Claro Solar, Luis"/>
    <s v="Derecho Civil Chileno y Comparado"/>
    <m/>
    <x v="0"/>
    <m/>
    <n v="474"/>
    <m/>
    <m/>
    <m/>
    <m/>
    <n v="293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s v="Alejandra Henríquez "/>
    <s v="Corte Suprema"/>
    <s v="13751-2026"/>
    <s v="Sala 1"/>
    <s v="impreso"/>
    <m/>
    <s v="Claro Solar, Luis"/>
    <s v="Derecho Civil Chileno y Comparado"/>
    <m/>
    <x v="1"/>
    <m/>
    <m/>
    <m/>
    <m/>
    <m/>
    <m/>
    <n v="384"/>
    <n v="13751"/>
    <n v="2026"/>
    <s v="PRIMERA, CIVIL"/>
    <s v="(Civil) Casación Fondo "/>
    <d v="2026-04-13T00:00:00"/>
    <s v="Perjuicios, indemnización de"/>
    <s v="DERECHO PROCESAL CIVIL"/>
    <s v="Admisibilidad del recurso de casación en el fondo"/>
  </r>
  <r>
    <s v="Alejandra Henríquez "/>
    <s v="Corte Suprema"/>
    <s v="54090-2024"/>
    <s v="Sala 1"/>
    <s v="impreso"/>
    <m/>
    <s v="Claro Solar, Luis"/>
    <s v="Explicaciones de Derecho Civil chileno y comparado"/>
    <n v="2019"/>
    <x v="0"/>
    <s v="Editorial Jurídica"/>
    <s v="Vol. VI, pág. 19"/>
    <m/>
    <m/>
    <m/>
    <m/>
    <n v="243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s v="39031-2024"/>
    <s v="Sala 1"/>
    <s v="impreso"/>
    <m/>
    <s v="Claro Solar, Luis"/>
    <s v="Explicaciones de Derecho Civil chileno y comparado"/>
    <n v="1979"/>
    <x v="0"/>
    <s v="Editorial Jurídica"/>
    <s v="Volumen IV, pág. 605 y 606"/>
    <m/>
    <m/>
    <m/>
    <s v="Voto en contra de MInistros Sres. Silva y Gandulfo"/>
    <n v="400"/>
    <n v="39031"/>
    <n v="2024"/>
    <s v="PRIMERA, CIVIL"/>
    <s v="(Civil) Casación Forma y Fondo "/>
    <d v="2026-04-15T00:00:00"/>
    <s v="Contrato, nulidad de"/>
    <s v="DERECHO CIVIL"/>
    <s v="Compraventa"/>
  </r>
  <r>
    <s v="Alejandra Henríquez "/>
    <s v="Corte Suprema"/>
    <s v="60214-2024"/>
    <s v="Sala 1"/>
    <s v="impreso"/>
    <m/>
    <s v="Claro Solar, Luis"/>
    <s v="Explicaciones de Derecho Civil Chileno y Comparado: De las Personas"/>
    <n v="1979"/>
    <x v="0"/>
    <s v="Editorial Jurídica"/>
    <s v="Vol. II, pág. 145"/>
    <m/>
    <m/>
    <m/>
    <m/>
    <n v="284"/>
    <n v="60214"/>
    <n v="2024"/>
    <s v="PRIMERA, CIVIL"/>
    <s v="(Civil) Casación Forma y Fondo "/>
    <d v="2026-03-18T00:00:00"/>
    <s v="Perjuicios, indemnización de"/>
    <s v="DERECHO CIVIL"/>
    <s v="Responsabilidad civil"/>
  </r>
  <r>
    <s v="Leyla Aluanlli Pellegrini"/>
    <s v="Corte Suprema"/>
    <s v="12249-2024"/>
    <s v="Sala 4"/>
    <s v="impreso"/>
    <m/>
    <s v="Clemente Fabres, José"/>
    <s v="Instituciones de Derecho Civil Chileno"/>
    <n v="1902"/>
    <x v="0"/>
    <s v="Imprenta y Librería Ercilla"/>
    <n v="446"/>
    <s v="tomo II"/>
    <m/>
    <m/>
    <m/>
    <n v="428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s v="Alejandra Henríquez "/>
    <s v="Corte Suprema"/>
    <s v="5971-2025"/>
    <s v="Sala 1"/>
    <s v="impreso"/>
    <m/>
    <s v="Contreras Aburto, Luis Egidio"/>
    <s v="La Prescripción Extintiva. Memoria de Prueba Universidad de Concepción"/>
    <n v="1945"/>
    <x v="1"/>
    <m/>
    <m/>
    <m/>
    <m/>
    <m/>
    <m/>
    <n v="267"/>
    <n v="5971"/>
    <n v="2025"/>
    <s v="PRIMERA, CIVIL"/>
    <s v="(Civil) Casación Fondo "/>
    <d v="2026-03-16T00:00:00"/>
    <s v="FACTURA, COBRO DE"/>
    <s v="DERECHO PROCESAL CIVIL"/>
    <s v="Juicio ejecutivo. Factura"/>
  </r>
  <r>
    <s v="Alejandra Henríquez "/>
    <s v="Corte Suprema"/>
    <s v="25039-2024"/>
    <s v="Sala 1"/>
    <s v="impreso"/>
    <m/>
    <s v="Corral Talciani, Hernán"/>
    <s v="Acción directa de la víctima contra el asegurador de responsabilidad civil. Estudios de Derecho Civil IX Jornadas Nacionales de Derecho Civil. Valdivia. 2013"/>
    <n v="2024"/>
    <x v="3"/>
    <s v="Legal Publishing"/>
    <s v="578-579"/>
    <m/>
    <m/>
    <m/>
    <m/>
    <n v="249"/>
    <n v="25039"/>
    <n v="2024"/>
    <s v="PRIMERA, CIVIL"/>
    <s v="(Civil) Casación Forma y Fondo "/>
    <d v="2026-03-13T00:00:00"/>
    <s v="Indemnización de perjuicios"/>
    <s v="DERECHO CIVIL"/>
    <s v="Responsabilidad civil"/>
  </r>
  <r>
    <s v="Mario Muñoz Díaz"/>
    <s v="Corte Suprema"/>
    <s v="16609-2024"/>
    <s v="Sala 3"/>
    <s v="impreso"/>
    <m/>
    <s v="Corral Talciani, Hernán"/>
    <s v="Curso de Derecho Civil. Obligaciones"/>
    <n v="2023"/>
    <x v="0"/>
    <s v="Editorial Thompson Reuters"/>
    <s v="pág. 852"/>
    <s v="Primera edición"/>
    <m/>
    <m/>
    <m/>
    <n v="380"/>
    <n v="16609"/>
    <n v="2024"/>
    <s v="TERCERA, CONSTITUCIONAL"/>
    <s v="(Civil) Casación Fondo "/>
    <d v="2026-04-09T00:00:00"/>
    <s v="Sin Materia Asignada"/>
    <s v="DERECHO PROCESAL CIVIL"/>
    <s v="Cobro de pesos"/>
  </r>
  <r>
    <s v="Alejandra Henríquez "/>
    <s v="Corte Suprema"/>
    <s v="10624-2025"/>
    <s v="Sala 1"/>
    <s v="impreso"/>
    <m/>
    <s v="Corral Talciani, Hernán"/>
    <s v="Curso de derecho Civil. Parte general"/>
    <n v="2018"/>
    <x v="0"/>
    <s v="Thomson Reuters"/>
    <n v="732"/>
    <m/>
    <m/>
    <m/>
    <m/>
    <n v="313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s v="10624-2025"/>
    <s v="Sala 1"/>
    <s v="impreso"/>
    <m/>
    <s v="Corral Talciani, Hernán"/>
    <s v="Curso de Derecho Civil. Parte General"/>
    <n v="2022"/>
    <x v="0"/>
    <s v="Thomson Reuters"/>
    <n v="745"/>
    <s v="2° edición"/>
    <m/>
    <m/>
    <s v="Sentencia de Reemplazo"/>
    <n v="323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s v="41363-2024"/>
    <s v="Sala 1"/>
    <s v="impreso"/>
    <m/>
    <s v="Corral Talciani, Hernán"/>
    <s v="Lecciones de Responsabilidad Civil Extracontractual"/>
    <n v="2013"/>
    <x v="0"/>
    <s v="Thomson Reuters"/>
    <n v="161"/>
    <s v="Segunda edición actualizada"/>
    <m/>
    <m/>
    <m/>
    <n v="208"/>
    <n v="41363"/>
    <n v="2024"/>
    <s v="PRIMERA, CIVIL"/>
    <s v="(Civil) Casación Fondo "/>
    <d v="2026-03-04T00:00:00"/>
    <s v="Perjuicios, indemnización de"/>
    <s v="DERECHO CIVIL"/>
    <s v="Responsabilidad civil"/>
  </r>
  <r>
    <s v="José Miguel Phillips Viguera"/>
    <s v="Corte Suprema"/>
    <s v="48710-2025"/>
    <s v="Sala 2"/>
    <s v="impreso"/>
    <m/>
    <s v="Cortés-Monroy, Jorge"/>
    <s v="La “valoración negativa” como exclusión de la prueba ilícita en el juicio oral"/>
    <n v="2018"/>
    <x v="0"/>
    <s v="Revista Ius et Praxis vol. 24, Nº 1"/>
    <n v="663"/>
    <m/>
    <m/>
    <m/>
    <m/>
    <n v="418"/>
    <n v="48710"/>
    <n v="2025"/>
    <s v="SEGUNDA, PENAL"/>
    <s v="(Penal) Nulidad "/>
    <d v="2026-04-22T00:00:00"/>
    <s v="TORTURAS COMETIDAS POR FUNCIONARIOS PÚBLICOS (ART. 150, A INC 1°)"/>
    <s v="DERECHO PROCESAL PENAL"/>
    <s v="Recurso de nulidad"/>
  </r>
  <r>
    <s v="Alejandra Henríquez "/>
    <s v="Corte Suprema"/>
    <s v="25035-2025"/>
    <s v="Sala 1"/>
    <s v="impreso"/>
    <m/>
    <s v="Cortez Matcovich, Gonzalo"/>
    <s v="Gestiones útiles en el abandono del procedimiento. Revista de Derecho de la Universidad de Concepción Nº 243"/>
    <m/>
    <x v="1"/>
    <s v="Universidad de Concepción"/>
    <m/>
    <m/>
    <m/>
    <m/>
    <m/>
    <n v="363"/>
    <n v="25035"/>
    <n v="2025"/>
    <s v="PRIMERA, CIVIL"/>
    <s v="(Civil) Casación Fondo "/>
    <d v="2026-04-02T00:00:00"/>
    <s v="Medida prejudicial precautoria"/>
    <s v="DERECHO PROCESAL CIVIL"/>
    <s v="Abandono del procedimiento"/>
  </r>
  <r>
    <s v="Leyla Aluanlli"/>
    <s v="Corte Suprema"/>
    <s v="21731-2025"/>
    <s v="Sala 4"/>
    <s v="impreso"/>
    <m/>
    <s v="Court M., Eduardo"/>
    <s v="Curso de derecho de familia: matrimonio, regímenes matrimoniales, uniones de hecho"/>
    <n v="2009"/>
    <x v="0"/>
    <s v="LegalPublishing, 2009"/>
    <s v="p. 71, 72"/>
    <m/>
    <m/>
    <m/>
    <m/>
    <n v="212"/>
    <n v="21731"/>
    <n v="2025"/>
    <s v="CUARTA, MIXTA"/>
    <s v="(Familia) Casación Fondo "/>
    <d v="2026-03-06T00:00:00"/>
    <s v="DIVORCIO POR CESE DE CONVIVENCIA"/>
    <s v="DERECHO CIVIL"/>
    <s v="Compensación económica"/>
  </r>
  <r>
    <s v="Leyla Aluanlli Pellegrini"/>
    <s v="Corte Suprema"/>
    <s v="14899-2025"/>
    <s v="Sala 4"/>
    <s v="impreso"/>
    <m/>
    <s v="Court Murasso, Eduardo"/>
    <s v="Curso de Derecho de Familia: matrimonio, regímenes matrimoniales, uniones de hecho"/>
    <n v="2009"/>
    <x v="0"/>
    <s v="LegalPublishing"/>
    <s v="71, 72"/>
    <m/>
    <m/>
    <m/>
    <m/>
    <n v="442"/>
    <n v="14899"/>
    <n v="2025"/>
    <s v="CUARTA, MIXTA"/>
    <s v="(Familia) Casación Fondo "/>
    <d v="2026-04-29T00:00:00"/>
    <s v="DIVORCIO POR CESE DE CONVIVENCIA"/>
    <s v="DERECHO CIVIL"/>
    <s v="Compensación económica"/>
  </r>
  <r>
    <s v="Leyla Aluanlli"/>
    <s v="Corte Suprema"/>
    <s v="868-2025"/>
    <s v="Sala 4"/>
    <s v="impreso"/>
    <m/>
    <s v="Court Murasso, Eduardo"/>
    <s v="Curso de derecho de familia: matrimonio, regímenes matrimoniales, uniones de hecho"/>
    <n v="2009"/>
    <x v="0"/>
    <s v="LegalPublishing"/>
    <s v="71-72"/>
    <m/>
    <m/>
    <m/>
    <m/>
    <n v="260"/>
    <n v="868"/>
    <n v="2025"/>
    <s v="CUARTA, MIXTA"/>
    <s v="(Familia) Casación Fondo "/>
    <d v="2026-03-13T00:00:00"/>
    <s v="DIVORCIO POR CESE DE CONVIVENCIA"/>
    <s v="DERECHO CIVIL"/>
    <s v="Compensación económica"/>
  </r>
  <r>
    <s v="José Miguel Phillips Viguera"/>
    <s v="Corte Suprema"/>
    <s v="30366-2025"/>
    <s v="Sala 2"/>
    <s v="impreso"/>
    <m/>
    <s v="Couture, Eduardo"/>
    <s v="Fundamentos del Derecho Procesal Civil"/>
    <n v="2010"/>
    <x v="4"/>
    <s v=" Euros Editores S.R.L"/>
    <s v="páginas 221-222"/>
    <s v="Cuarta edición"/>
    <m/>
    <m/>
    <m/>
    <n v="398"/>
    <n v="30366"/>
    <n v="2025"/>
    <s v="SEGUNDA, PENAL"/>
    <s v="(Policia local) Queja "/>
    <d v="2026-04-15T00:00:00"/>
    <m/>
    <s v="DERECHO PROCESAL CIVIL"/>
    <s v="Admisibilidad del recurso de queja"/>
  </r>
  <r>
    <s v="José Miguel Phillips Viguera"/>
    <s v="Corte Suprema"/>
    <s v="1700-2026"/>
    <s v="Sala 2"/>
    <s v="impreso"/>
    <m/>
    <s v="Cury Urzúa, Enrique"/>
    <s v="Derecho Penal. Parte General"/>
    <n v="1985"/>
    <x v="0"/>
    <s v="Editorial Jurídica"/>
    <s v="Tomo II, pág. 272 y 275"/>
    <m/>
    <m/>
    <m/>
    <m/>
    <n v="223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14909-2025"/>
    <s v="Sala 2"/>
    <s v="impreso"/>
    <m/>
    <s v="Cury Urzúa, Enrique"/>
    <s v="Derecho Penal. Parte General"/>
    <n v="1985"/>
    <x v="0"/>
    <s v="Editorial Jurídica"/>
    <s v="Tomo II, pág. 275"/>
    <m/>
    <m/>
    <m/>
    <m/>
    <n v="365"/>
    <n v="14909"/>
    <n v="2025"/>
    <s v="SEGUNDA, PENAL"/>
    <s v="(Penal) Nulidad "/>
    <d v="2026-04-02T00:00:00"/>
    <s v="ABUSO SEXUAL CON CONTACTO CORPORAL DE MENOR DE 14 AÑOS. ART. 366 BIS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8259-2026"/>
    <s v="Sala 2"/>
    <s v="impreso"/>
    <m/>
    <s v="Cury, Enrique"/>
    <s v="Derecho Penal, Parte General"/>
    <n v="2005"/>
    <x v="0"/>
    <s v="Ediciones Universidad Católica"/>
    <s v="pág. 805"/>
    <s v="octava edición"/>
    <m/>
    <m/>
    <m/>
    <n v="282"/>
    <n v="8259"/>
    <n v="2026"/>
    <s v="SEGUNDA, PENAL"/>
    <s v="(Crimen) Apelación Amparo"/>
    <d v="2026-03-03T00:00:00"/>
    <s v="SIN MATERIA"/>
    <s v="DERECHO CONSTITUCIONAL"/>
    <s v="Recurso de Amparo"/>
  </r>
  <r>
    <s v="José Miguel Phillips Viguera"/>
    <s v="Corte Suprema"/>
    <s v="15106-2026"/>
    <s v="Sala 2"/>
    <s v="impreso"/>
    <m/>
    <s v="Cury, Enrique"/>
    <s v="Derecho Penal, Parte General"/>
    <n v="2005"/>
    <x v="0"/>
    <s v="Ediciones Universidad Católica de Chile"/>
    <n v="805"/>
    <m/>
    <m/>
    <m/>
    <m/>
    <n v="362"/>
    <n v="15106"/>
    <n v="2026"/>
    <s v="SEGUNDA, PENAL"/>
    <s v="(Crimen) Apelación Amparo"/>
    <d v="2026-04-02T00:00:00"/>
    <s v="SIN MATERIA"/>
    <s v="DERECHO CONSTITUCIONAL"/>
    <s v="Recurso de Amparo"/>
  </r>
  <r>
    <s v="Alejandra Henríquez "/>
    <s v="Corte Suprema"/>
    <s v="1406-2026"/>
    <s v="Sala 1"/>
    <s v="impreso"/>
    <m/>
    <s v="Del Picó Rubio, Jorge"/>
    <s v="Derecho de Familia"/>
    <n v="2016"/>
    <x v="0"/>
    <s v="Thomson Reuters"/>
    <n v="350"/>
    <m/>
    <m/>
    <m/>
    <m/>
    <n v="327"/>
    <n v="1406"/>
    <n v="2026"/>
    <s v="PRIMERA, CIVIL"/>
    <s v="(Civil) Casación Forma y Fondo "/>
    <d v="2026-03-25T00:00:00"/>
    <s v="Prescrip.extinción de acciones, adquisición de derechos y ot"/>
    <s v="DERECHO PROCESAL CIVIL"/>
    <s v="Admisibilidad del recurso de casación en el fondo, Admisibilidad del recurso de casación en la forma"/>
  </r>
  <r>
    <s v="Alejandra Henríquez "/>
    <s v="Corte Suprema"/>
    <s v="10624-2025"/>
    <s v="Sala 1"/>
    <s v="impreso"/>
    <m/>
    <s v="Diez Duarte, Raúl"/>
    <s v="La compraventa"/>
    <n v="2009"/>
    <x v="1"/>
    <s v="El Jurista"/>
    <n v="144"/>
    <s v="2° edición "/>
    <m/>
    <m/>
    <s v="Sentencia de Reemplazo"/>
    <n v="318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s v="10624-2025"/>
    <s v="Sala 1"/>
    <s v="impreso"/>
    <m/>
    <s v="Diez Duarte, Raúl"/>
    <s v="La simulación de contrato en el Código Civil chileno"/>
    <n v="2014"/>
    <x v="0"/>
    <s v="Edit. Metropolitana"/>
    <n v="231"/>
    <m/>
    <m/>
    <m/>
    <m/>
    <n v="312"/>
    <n v="10624"/>
    <n v="2025"/>
    <s v="PRIMERA, CIVIL"/>
    <s v="(Civil) Casación Forma y Fondo "/>
    <d v="2026-03-25T00:00:00"/>
    <s v="Contrato, nulidad de"/>
    <s v="DERECHO CIVIL"/>
    <s v="Compraventa"/>
  </r>
  <r>
    <s v="Leyla Aluanlli Pellegrini"/>
    <s v="Corte Suprema"/>
    <s v="12249-2024"/>
    <s v="Sala 4"/>
    <s v="impreso"/>
    <m/>
    <s v="Domínguez Aguila, Ramón"/>
    <s v="La Prescripción Extintiva. Doctrina y Jurisprudencia"/>
    <n v="2004"/>
    <x v="0"/>
    <s v="Editorial Jurídica"/>
    <s v="260 y ss"/>
    <m/>
    <m/>
    <m/>
    <m/>
    <n v="429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s v="Leyla Aluanlli"/>
    <s v="Corte Suprema"/>
    <s v="21731-2025"/>
    <s v="Sala 4"/>
    <s v="impreso"/>
    <m/>
    <s v="Domínguez Águila, Ramón"/>
    <s v="La compensación económica en la nueva legislación de matrimonio civil"/>
    <n v="2007"/>
    <x v="0"/>
    <m/>
    <n v="89"/>
    <s v="Actualidad Jurídica, N° 15 enero 2007"/>
    <m/>
    <m/>
    <m/>
    <n v="213"/>
    <n v="21731"/>
    <n v="2025"/>
    <s v="CUARTA, MIXTA"/>
    <s v="(Familia) Casación Fondo "/>
    <d v="2026-03-06T00:00:00"/>
    <s v="DIVORCIO POR CESE DE CONVIVENCIA"/>
    <s v="DERECHO CIVIL"/>
    <s v="Compensación económica"/>
  </r>
  <r>
    <s v="Leyla Aluanlli"/>
    <s v="Corte Suprema"/>
    <s v="868-2025"/>
    <s v="Sala 4"/>
    <s v="impreso"/>
    <m/>
    <s v="Domínguez Águila, Ramón"/>
    <s v="La compensación económica en la nueva legislación de matrimonio civil"/>
    <n v="2007"/>
    <x v="0"/>
    <s v="Universidad del Desarrollo"/>
    <n v="89"/>
    <s v="Actualidad Jurídica N°15 enero 2007"/>
    <m/>
    <m/>
    <m/>
    <n v="262"/>
    <n v="868"/>
    <n v="2025"/>
    <s v="CUARTA, MIXTA"/>
    <s v="(Familia) Casación Fondo "/>
    <d v="2026-03-13T00:00:00"/>
    <s v="DIVORCIO POR CESE DE CONVIVENCIA"/>
    <s v="DERECHO CIVIL"/>
    <s v="Compensación económica"/>
  </r>
  <r>
    <s v="Alejandra Henríquez "/>
    <s v="Corte Suprema"/>
    <s v="14591-2025"/>
    <s v="Sala 1"/>
    <s v="impreso"/>
    <m/>
    <s v="Domínguez Águila, Ramón"/>
    <s v="Comentario de Jurisprudencia 5, Precario. Arrendamiento celebrado con anterior propietario. Inoponibilidad del arrendamiento. Fraude al acreedor en Revista de Derecho N° 195, año LXII (Enero-Junio 1994), Universidad de Concepción"/>
    <n v="1994"/>
    <x v="0"/>
    <s v="Universidad de _x000a_Concepción"/>
    <m/>
    <m/>
    <m/>
    <m/>
    <m/>
    <n v="422"/>
    <n v="14591"/>
    <n v="2025"/>
    <s v="PRIMERA, CIVIL"/>
    <s v="(Civil) Casación Fondo "/>
    <d v="2026-04-24T00:00:00"/>
    <s v="Precario, inc. 2º art. 2.195 C.C"/>
    <s v="DERECHO CIVIL"/>
    <s v="Precario. Comodato precario"/>
  </r>
  <r>
    <s v="Leyla Aluanlli Pellegrini"/>
    <s v="Corte Suprema"/>
    <s v="14899-2025"/>
    <s v="Sala 4"/>
    <s v="impreso"/>
    <m/>
    <s v="Domínguez Águila, Ramón"/>
    <s v="La compensación económica en la nueva legislación de matrimonio civil"/>
    <n v="2015"/>
    <x v="0"/>
    <s v="Universidad del Desarrollo"/>
    <n v="89"/>
    <s v="Actualidad Jurídica N°15 enero 2007"/>
    <m/>
    <m/>
    <m/>
    <n v="443"/>
    <n v="14899"/>
    <n v="2025"/>
    <s v="CUARTA, MIXTA"/>
    <s v="(Familia) Casación Fondo "/>
    <d v="2026-04-29T00:00:00"/>
    <s v="DIVORCIO POR CESE DE CONVIVENCIA"/>
    <s v="DERECHO CIVIL"/>
    <s v="Compensación económica"/>
  </r>
  <r>
    <s v="Alejandra Henríquez "/>
    <s v="Corte Suprema"/>
    <s v="10250-2026"/>
    <s v="Sala 1"/>
    <s v="impreso"/>
    <m/>
    <s v="Domínguez Águila, Ramón"/>
    <s v="La prescripción extintiva. Doctrina y Jurisprudencia"/>
    <m/>
    <x v="0"/>
    <s v="Edit. Prolibros"/>
    <s v="326 y sgtes."/>
    <s v="2° edición"/>
    <m/>
    <m/>
    <m/>
    <n v="364"/>
    <n v="10250"/>
    <n v="2026"/>
    <s v="PRIMERA, CIVIL"/>
    <s v="(Civil) Casación Fondo "/>
    <d v="2026-04-02T00:00:00"/>
    <s v="Arrendamiento,indemnización de perjuicios"/>
    <s v="DERECHO PROCESAL CIVIL"/>
    <s v="Admisibilidad del recurso de casación en el fondo"/>
  </r>
  <r>
    <s v="Leyla Aluanlli Pellegrini"/>
    <s v="Corte Suprema"/>
    <s v="12249-2024"/>
    <s v="Sala 4"/>
    <s v="impreso"/>
    <m/>
    <s v="Domínguez Benavente, Ramón"/>
    <s v="Algunas consideraciones sobre la prescripción"/>
    <n v="1947"/>
    <x v="0"/>
    <s v="Revista de Derecho Universidad de Concepción"/>
    <s v="721 - 723"/>
    <s v="Revista de Derecho Universidad de Concepción 15 (59): ene-mar 1947"/>
    <m/>
    <m/>
    <m/>
    <n v="426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s v="Alejandra Henríquez "/>
    <s v="Corte Suprema"/>
    <s v="15107-2025"/>
    <s v="Sala 1"/>
    <s v="impreso"/>
    <m/>
    <s v="Domínguez Benavente, Ramón y Domínguez Águila, Ramón "/>
    <s v="Derecho Sucesorio"/>
    <n v="2011"/>
    <x v="0"/>
    <s v="Editorial Jurídica"/>
    <s v="Tomo I, pág. 281"/>
    <s v="Tercera edición actualizada"/>
    <m/>
    <m/>
    <m/>
    <n v="296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s v="Alejandra Henríquez "/>
    <s v="Corte Suprema"/>
    <s v="16354-2025"/>
    <s v="Sala 1"/>
    <s v="impreso"/>
    <m/>
    <s v="Domínguez, Carmen"/>
    <s v="Naturaleza, evaluación y prueba del daño moral: aspectos a desarrollar en el estado actual de su reparación”, en Estudios de Derecho Civil X"/>
    <n v="2015"/>
    <x v="0"/>
    <s v="Thomson Reuters"/>
    <m/>
    <m/>
    <m/>
    <m/>
    <m/>
    <n v="397"/>
    <n v="16354"/>
    <n v="2025"/>
    <s v="PRIMERA, CIVIL"/>
    <s v="(Civil) Casación Fondo "/>
    <d v="2026-04-15T00:00:00"/>
    <s v="Perjuicios, indemnización de"/>
    <s v="DERECHO CIVIL"/>
    <s v="Responsabilidad civil"/>
  </r>
  <r>
    <s v="José Miguel Phillips Viguera"/>
    <s v="Corte Suprema"/>
    <s v="10837-2024"/>
    <s v="Sala 2"/>
    <s v="impreso"/>
    <m/>
    <s v="Editorial Jurídica de Chile"/>
    <s v="Repertorio de Legislación y Jurisprudencia Chilenas. Código de Procedimiento Penal"/>
    <m/>
    <x v="0"/>
    <s v="Editorial Jurídica"/>
    <s v="Tomo II, pág. 48"/>
    <m/>
    <m/>
    <m/>
    <m/>
    <n v="220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s v="Alejandra Henríquez "/>
    <s v="Corte Suprema"/>
    <s v="15107-2025"/>
    <s v="Sala 1"/>
    <s v="impreso"/>
    <m/>
    <s v="Elorriaga De Bonis, Fabián"/>
    <s v="Derecho Sucesorio"/>
    <n v="2015"/>
    <x v="0"/>
    <s v="Abeledo Perrot"/>
    <n v="52"/>
    <s v="Tercera edición actualizada"/>
    <m/>
    <m/>
    <m/>
    <n v="295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s v="Mario Muñoz Díaz"/>
    <s v="Corte Suprema"/>
    <s v="21172-2026"/>
    <s v="Sala 3"/>
    <s v="impreso"/>
    <m/>
    <s v="Enrique Evans de la Cuadra"/>
    <s v="Los Derechos Constitucionales"/>
    <m/>
    <x v="1"/>
    <m/>
    <s v="Tomo II, pág. 318"/>
    <m/>
    <m/>
    <m/>
    <m/>
    <n v="421"/>
    <n v="21172"/>
    <n v="2026"/>
    <s v="TERCERA, CONSTITUCIONAL"/>
    <s v="(Civil) Apelación Amparo Económico"/>
    <d v="2026-04-23T00:00:00"/>
    <s v="Sin Materia Asignada"/>
    <s v="DERECHO CONSTITUCIONAL"/>
    <s v="Amparo Económico"/>
  </r>
  <r>
    <s v="José Miguel Phillips Viguera"/>
    <s v="Corte Suprema"/>
    <s v="15071-2026"/>
    <s v="Sala 2"/>
    <s v="impreso"/>
    <m/>
    <s v="Escobar, Juan Manuel"/>
    <s v="La reformalización de la Investigación Un problema jurídico no resuelto"/>
    <n v="2013"/>
    <x v="0"/>
    <s v="Universidad de Chile"/>
    <s v="p. 28"/>
    <m/>
    <m/>
    <m/>
    <m/>
    <n v="354"/>
    <n v="15071"/>
    <n v="2026"/>
    <s v="SEGUNDA, PENAL"/>
    <s v="(Crimen) Apelación Amparo"/>
    <d v="2026-04-01T00:00:00"/>
    <s v="SIN MATERIA"/>
    <s v="DERECHO CONSTITUCIONAL"/>
    <s v="Recurso de Amparo"/>
  </r>
  <r>
    <s v="Alejandra Henríquez "/>
    <s v="Corte Suprema"/>
    <s v="5540-2025"/>
    <s v="Sala 1"/>
    <s v="impreso"/>
    <m/>
    <s v="Escobar, Maximiliano"/>
    <s v="La factura. Doctrina y Jurisprudencia"/>
    <n v="2023"/>
    <x v="0"/>
    <s v="Thomson Reuters"/>
    <n v="55"/>
    <m/>
    <m/>
    <m/>
    <s v="voto en contra del Ministro Sr. Zepeda y del Abogado_x000a_Integrante Sr. Fuentes"/>
    <n v="430"/>
    <n v="5540"/>
    <n v="2025"/>
    <s v="PRIMERA, CIVIL"/>
    <s v="(Civil) Casación Fondo "/>
    <d v="2026-04-28T00:00:00"/>
    <s v="FACTURA, COBRO DE"/>
    <s v="DERECHO PROCESAL CIVIL"/>
    <s v="Juicio ejecutivo. Factura"/>
  </r>
  <r>
    <s v="Alejandra Henríquez "/>
    <s v="Corte Suprema"/>
    <s v="28726-2024"/>
    <s v="Sala 1"/>
    <s v="impreso"/>
    <m/>
    <s v="Espada Mallorquín, Susana"/>
    <s v="El derecho de adjudicación preferente a favor del cónyuge sobreviviente. Revista Chilena de Derecho Privado N° 21"/>
    <n v="2013"/>
    <x v="0"/>
    <s v="Revista Chilena de Derecho Privado"/>
    <s v="407 a 415"/>
    <m/>
    <m/>
    <m/>
    <m/>
    <n v="231"/>
    <n v="28726"/>
    <n v="2024"/>
    <s v="PRIMERA, CIVIL"/>
    <s v="(Civil) Casación Fondo "/>
    <d v="2026-03-11T00:00:00"/>
    <s v="Procedimientos Especiales (Art. 680 N° 1)"/>
    <s v="DERECHO CIVIL"/>
    <s v="Comunidad"/>
  </r>
  <r>
    <s v="Alejandra Henríquez "/>
    <s v="Corte Suprema"/>
    <s v="14596-2025"/>
    <s v="Sala 1"/>
    <s v="impreso"/>
    <m/>
    <s v="Espinosa Fuentes, Raúl"/>
    <s v="Manual de Procedimiento Civil. El Juicio Ejecutivo"/>
    <n v="2003"/>
    <x v="0"/>
    <s v="Editorial Jurídica"/>
    <s v="113 y 114"/>
    <s v="edición actualizada por_x000a_Cristian Maturana Miquel"/>
    <m/>
    <m/>
    <m/>
    <n v="409"/>
    <n v="14596"/>
    <n v="2025"/>
    <s v="PRIMERA, CIVIL"/>
    <s v="(Civil) Casación Fondo "/>
    <d v="2026-04-17T00:00:00"/>
    <s v="Cobro de gastos comunes"/>
    <s v="DERECHO PROCESAL CIVIL"/>
    <s v="Juicio ejecutivo obligaciones de dar hacer y no hacer"/>
  </r>
  <r>
    <s v="Alejandra Henríquez "/>
    <s v="Corte Suprema"/>
    <s v="22095-2025"/>
    <s v="Sala 1"/>
    <s v="impreso"/>
    <m/>
    <s v="Espinosa Fuentes, Raúl"/>
    <s v="Manual de Procedimiento Civil. El Juicio Ejecutivo"/>
    <m/>
    <x v="1"/>
    <m/>
    <n v="11"/>
    <s v="Séptima edición"/>
    <m/>
    <m/>
    <m/>
    <n v="420"/>
    <n v="22095"/>
    <n v="2025"/>
    <s v="PRIMERA, CIVIL"/>
    <s v="(Civil) Casación Fondo "/>
    <d v="2026-04-23T00:00:00"/>
    <s v="CONFESIÓN DE DEUDA, CITACIÓN"/>
    <s v="DERECHO PROCESAL CIVIL"/>
    <s v="Admisibilidad del recurso de casación en el fondo"/>
  </r>
  <r>
    <s v="Alejandra Henríquez "/>
    <s v="Corte Suprema"/>
    <s v="4488-2025"/>
    <s v="Sala 1"/>
    <s v="impreso"/>
    <m/>
    <s v="Espinosa Fuentes, Raúl"/>
    <s v="Manual de Procedimientro Civil. El Juicio Ejecutivo"/>
    <m/>
    <x v="0"/>
    <s v="Editorial Jurídica de Chile"/>
    <s v="11 y 31"/>
    <s v="Séptima edición"/>
    <m/>
    <m/>
    <m/>
    <n v="235"/>
    <n v="4488"/>
    <n v="2025"/>
    <s v="PRIMERA, CIVIL"/>
    <s v="(Civil) Casación Fondo "/>
    <d v="2026-03-11T00:00:00"/>
    <s v="RECONOCIMIENTO FIRMA,CITACIÓN Y CONFESIÓN DE DEUDA"/>
    <s v="DERECHO PROCESAL CIVIL"/>
    <s v="Juicio ejecutivo. Gestiones preparatorias"/>
  </r>
  <r>
    <s v="José Miguel Phillips Viguera"/>
    <s v="Corte Suprema"/>
    <s v="15071-2026"/>
    <s v="Sala 2"/>
    <s v="impreso"/>
    <m/>
    <s v="Falcone Salas, Diego"/>
    <s v="Apuntes sobre la formalización de la investigación desde la perspectiva del objeto del proceso penal"/>
    <n v="2014"/>
    <x v="0"/>
    <s v="Revista de Derecho Universidad Católica del Norte"/>
    <s v="pp. 183-224"/>
    <s v="Año 21"/>
    <m/>
    <m/>
    <m/>
    <n v="353"/>
    <n v="15071"/>
    <n v="2026"/>
    <s v="SEGUNDA, PENAL"/>
    <s v="(Crimen) Apelación Amparo"/>
    <d v="2026-04-01T00:00:00"/>
    <s v="SIN MATERIA"/>
    <s v="DERECHO CONSTITUCIONAL"/>
    <s v="Recurso de Amparo"/>
  </r>
  <r>
    <s v="José Miguel Phillips Viguera"/>
    <s v="Corte Suprema"/>
    <s v="1701-2026"/>
    <s v="Sala 2"/>
    <s v="impreso"/>
    <m/>
    <s v="Ferrajoli, Luigi"/>
    <s v="Derecho y Razón"/>
    <n v="2025"/>
    <x v="2"/>
    <s v="Editorial Trotta"/>
    <n v="581"/>
    <s v="8ª ed."/>
    <m/>
    <m/>
    <m/>
    <n v="253"/>
    <n v="1701"/>
    <n v="2026"/>
    <s v="SEGUNDA, PENAL"/>
    <s v="(Penal) Nulidad "/>
    <d v="2026-03-13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48710-2025"/>
    <s v="Sala 2"/>
    <s v="impreso"/>
    <m/>
    <s v="Ferrajoli, Luigi"/>
    <s v="Derecho y Razón"/>
    <n v="2025"/>
    <x v="1"/>
    <s v="Trotta"/>
    <n v="581"/>
    <s v="11ª edic"/>
    <m/>
    <m/>
    <m/>
    <n v="417"/>
    <n v="48710"/>
    <n v="2025"/>
    <s v="SEGUNDA, PENAL"/>
    <s v="(Penal) Nulidad "/>
    <d v="2026-04-22T00:00:00"/>
    <s v="TORTURAS COMETIDAS POR FUNCIONARIOS PÚBLICOS (ART. 150, A INC 1°)"/>
    <s v="DERECHO PROCESAL PENAL"/>
    <s v="Recurso de nulidad"/>
  </r>
  <r>
    <s v="Alejandra Henríquez "/>
    <s v="Corte Suprema"/>
    <s v="59053-2024"/>
    <s v="Sala 1"/>
    <s v="impreso"/>
    <m/>
    <s v="Figueroa Valdés, Juan"/>
    <s v="El corredor de propiedades frente a la actividad inmobiliaria"/>
    <n v="2008"/>
    <x v="0"/>
    <s v="Thomson Reuters"/>
    <n v="6"/>
    <s v="Segunda edición"/>
    <m/>
    <m/>
    <m/>
    <n v="258"/>
    <n v="59053"/>
    <n v="2024"/>
    <s v="PRIMERA, CIVIL"/>
    <s v="(Civil) Casación Fondo "/>
    <d v="2026-03-13T00:00:00"/>
    <s v="Honorarios, cobro de (en juicio)"/>
    <s v="DERECHO PROCESAL CIVIL"/>
    <s v="Cobro de honorarios"/>
  </r>
  <r>
    <s v="José Miguel Phillips Viguera"/>
    <s v="Corte Suprema"/>
    <s v="10967-2025"/>
    <s v="Sala 2"/>
    <s v="impreso"/>
    <m/>
    <s v="Fleming A. y López Viñals P"/>
    <s v="Garantías del Imputado"/>
    <n v="2007"/>
    <x v="1"/>
    <s v="Rubinzal - Culzoni Editores"/>
    <s v="p. 534 y 535"/>
    <s v="Primera edición"/>
    <m/>
    <m/>
    <m/>
    <n v="310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10837-2024"/>
    <s v="Sala 2"/>
    <s v="impreso"/>
    <m/>
    <s v="Fontecilla Riquelme, Rafael"/>
    <s v="Tratado de Derecho Procesal Penal"/>
    <m/>
    <x v="1"/>
    <m/>
    <s v="T. II págs. 393 y 394"/>
    <m/>
    <m/>
    <m/>
    <m/>
    <n v="219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s v="Leyla Aluanlli Pellegrini"/>
    <s v="Corte Suprema"/>
    <s v="12249-2024"/>
    <s v="Sala 4"/>
    <s v="impreso"/>
    <m/>
    <s v="Fueyo Laneri, Fernando"/>
    <s v="Derecho Civil. De las obligaciones"/>
    <n v="1958"/>
    <x v="0"/>
    <s v="Imprenta y Litografía Universo"/>
    <s v="234 - 236"/>
    <s v="Tomo 4º, Volumen II"/>
    <m/>
    <m/>
    <m/>
    <n v="425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s v="Leyla Aluanlli Pellegrini"/>
    <s v="Corte Suprema"/>
    <s v="347-2026"/>
    <s v="Sala 4"/>
    <s v="impreso"/>
    <m/>
    <s v="Gabriela Lanata Fuenzalida"/>
    <s v="Prescripción y Caducidad en el Derecho del Trabajo"/>
    <n v="2010"/>
    <x v="0"/>
    <s v="Revista de Derecho Universidad de Concepción "/>
    <n v="269"/>
    <s v="N° 227-228, año LXXVIII enero-diciembre"/>
    <m/>
    <m/>
    <m/>
    <n v="359"/>
    <n v="347"/>
    <n v="2026"/>
    <s v="CUARTA, MIXTA"/>
    <s v="(Laboral) Queja "/>
    <d v="2026-04-01T00:00:00"/>
    <s v="Otras Indemnizaciones"/>
    <s v="DERECHO LABORAL"/>
    <s v="Terminación de contrato individual de trabajo"/>
  </r>
  <r>
    <s v="Leyla Aluanlli Pellegrini"/>
    <s v="Corte Suprema"/>
    <s v="1773-2026"/>
    <s v="Sala 4"/>
    <s v="impreso"/>
    <m/>
    <s v="Gabriela Lanata Fuenzalida"/>
    <s v="Prescripción y Caducidad en el Derecho del Trabajo"/>
    <n v="2010"/>
    <x v="0"/>
    <s v="Universidad de Concepción"/>
    <n v="269"/>
    <s v="Revista de Derecho Universidad de Concepción N° 227-228, año LXXVIII enero-diciembre 2010"/>
    <m/>
    <m/>
    <m/>
    <n v="414"/>
    <n v="1773"/>
    <n v="2026"/>
    <s v="CUARTA, MIXTA"/>
    <s v="(Laboral) Queja "/>
    <d v="2026-04-21T00:00:00"/>
    <s v="Despido injustificado"/>
    <s v="DERECHO LABORAL"/>
    <s v="Terminación de contrato individual de trabajo"/>
  </r>
  <r>
    <s v="Leyla Aluanlli Pellegrini"/>
    <s v="Corte Suprema"/>
    <s v="56065-2025"/>
    <s v="Sala 4"/>
    <s v="impreso"/>
    <m/>
    <s v="Giovanni Tarello"/>
    <s v="La interpretación de la Ley"/>
    <m/>
    <x v="1"/>
    <m/>
    <n v="325"/>
    <m/>
    <m/>
    <m/>
    <m/>
    <n v="367"/>
    <n v="56065"/>
    <n v="2025"/>
    <s v="CUARTA, MIXTA"/>
    <s v="(Laboral) Queja "/>
    <d v="2026-04-02T00:00:00"/>
    <s v="Reclamo Multa Administrativa"/>
    <s v="DERECHO LABORAL"/>
    <s v="Terminación de contrato individual de trabajo"/>
  </r>
  <r>
    <s v="Alejandra Henríquez "/>
    <s v="Corte Suprema"/>
    <s v="54090-2024"/>
    <s v="Sala 1"/>
    <s v="impreso"/>
    <m/>
    <s v="Gómez Balmaceda, Rafael"/>
    <s v="Exposición sobre acciones revocatorias concursales de la Ley 20.720"/>
    <n v="2014"/>
    <x v="0"/>
    <s v="Colegio de Abogados de Chile"/>
    <m/>
    <m/>
    <m/>
    <m/>
    <m/>
    <n v="247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José Miguel Phillips Viguera"/>
    <s v="Corte Suprema"/>
    <s v="4146-2026"/>
    <s v="Sala 2"/>
    <s v="impreso"/>
    <m/>
    <s v="Grisolía, Francisco"/>
    <s v="Revista de Ciencias Penales, 3era época. Enero-Junio 1975"/>
    <n v="1975"/>
    <x v="0"/>
    <s v="Revista de Ciencias Penales"/>
    <s v="T.XXX"/>
    <m/>
    <m/>
    <m/>
    <m/>
    <n v="320"/>
    <n v="4146"/>
    <n v="2026"/>
    <s v="SEGUNDA, PENAL"/>
    <s v="(Penal) Nulidad "/>
    <d v="2026-03-27T00:00:00"/>
    <s v="OTROS DELITOS COMETIDOS POR EMPLEADOS PÚBLICOS EN EL DESEMPEÑO DE SUS CARGOS"/>
    <s v="DERECHO PENAL, DERECHO PROCESAL PENAL"/>
    <s v="Delitos contra la función pública, Recurso de nulidad"/>
  </r>
  <r>
    <s v="José Miguel Phillips Viguera"/>
    <s v="Corte Suprema"/>
    <s v="2672-2026"/>
    <s v="Sala 2"/>
    <s v="impreso"/>
    <m/>
    <s v="Guillén López, G., &amp; Núñez Paz, M. Á."/>
    <s v="Entrega vigilada, agente encubierto y agente provocador: análisis de medios de investigación en materia de tráfico de drogas"/>
    <n v="2008"/>
    <x v="0"/>
    <s v="Anuario de Derecho Penal y Ciencias Penales"/>
    <s v="pp. 89-164"/>
    <m/>
    <m/>
    <m/>
    <m/>
    <n v="333"/>
    <n v="2672"/>
    <n v="2026"/>
    <s v="SEGUNDA, PENAL"/>
    <s v="(Penal) Nulidad "/>
    <d v="2026-03-30T00:00:00"/>
    <s v="COLOCACIÓN DE BOMBA O ARTEFACTO (ART. 14 D INC. 1°, 2° y 3°).     "/>
    <s v="DERECHO PROCESAL PENAL"/>
    <s v="Recurso de nulidad"/>
  </r>
  <r>
    <s v="José Miguel Phillips Viguera"/>
    <s v="Corte Suprema"/>
    <s v="9531-2026"/>
    <s v="Sala 2"/>
    <s v="impreso"/>
    <m/>
    <s v="Guzmán Dálbora, José Luis"/>
    <s v="La pena y la extinción de la responsabilidad pena"/>
    <n v="2008"/>
    <x v="0"/>
    <s v="LegalPublishing"/>
    <s v="P- 188"/>
    <m/>
    <m/>
    <m/>
    <m/>
    <n v="195"/>
    <n v="9531"/>
    <n v="2026"/>
    <s v="SEGUNDA, PENAL"/>
    <s v="(Crimen) Apelación Amparo"/>
    <d v="2026-03-03T00:00:00"/>
    <s v="SIN MATERIA"/>
    <s v="DERECHO CONSTITUCIONAL"/>
    <s v="Recurso de Amparo"/>
  </r>
  <r>
    <s v="José Miguel Phillips Viguera"/>
    <s v="Corte Suprema"/>
    <s v="32973-2025"/>
    <s v="Sala 2"/>
    <s v="impreso"/>
    <m/>
    <s v="Honores Cisternas, Rodrigo"/>
    <s v="Características, alcance y finalidad del indicio a que se refiere el artículo 85 del Código Procesal Penal, a propósito del denominado control de identidad investigativo"/>
    <n v="2019"/>
    <x v="0"/>
    <s v="Revista Jurídica del Ministerio Público"/>
    <s v="pp. 181 y s.s."/>
    <m/>
    <m/>
    <m/>
    <m/>
    <n v="273"/>
    <n v="32973"/>
    <n v="2025"/>
    <s v="SEGUNDA, PENAL"/>
    <s v="(Penal) Nulidad "/>
    <d v="2026-03-18T00:00:00"/>
    <s v="PORTE DE ARMA CORTANTE O PUNZANTE. ART. 288 BIS"/>
    <s v="DERECHO PENAL, DERECHO PROCESAL PENAL"/>
    <s v="Delitos de narcotráfico, Recurso de nulidad"/>
  </r>
  <r>
    <s v="José Miguel Phillips Viguera"/>
    <s v="Corte Suprema"/>
    <s v="7934-2026"/>
    <s v="Sala 2"/>
    <s v="impreso"/>
    <m/>
    <s v="Horvitz, María Inés"/>
    <s v="La insostenible situación de la ejecución de las penas privativas de libertad"/>
    <n v="2018"/>
    <x v="0"/>
    <s v="Política Criminal"/>
    <s v="Vol. 13, N° 26, pp. 904-951"/>
    <m/>
    <m/>
    <m/>
    <m/>
    <n v="190"/>
    <n v="7934"/>
    <n v="2026"/>
    <s v="SEGUNDA, PENAL"/>
    <s v="(Crimen) Apelación Amparo"/>
    <d v="2026-03-03T00:00:00"/>
    <s v="SIN MATERIA"/>
    <s v="DERECHO CONSTITUCIONAL"/>
    <s v="Recurso de Amparo"/>
  </r>
  <r>
    <s v="José Miguel Phillips Viguera"/>
    <s v="Corte Suprema"/>
    <s v="7949-2026"/>
    <s v="Sala 2"/>
    <s v="impreso"/>
    <m/>
    <s v="Horvitz, María Inés"/>
    <s v="La insostenible situación de la ejecución de las penas privativas de libertad"/>
    <n v="2018"/>
    <x v="0"/>
    <s v="Política Criminal"/>
    <s v="Vol. 13, N° 26, pp. 904-951"/>
    <m/>
    <m/>
    <m/>
    <m/>
    <n v="197"/>
    <n v="7949"/>
    <n v="2026"/>
    <s v="SEGUNDA, PENAL"/>
    <s v="(Crimen) Apelación Amparo"/>
    <d v="2026-03-03T00:00:00"/>
    <s v="SIN MATERIA"/>
    <s v="DERECHO CONSTITUCIONAL"/>
    <s v="Recurso de Amparo"/>
  </r>
  <r>
    <s v="José Miguel Phillips Viguera"/>
    <s v="Corte Suprema"/>
    <s v="10231-2026"/>
    <s v="Sala 2"/>
    <s v="impreso"/>
    <m/>
    <s v="Horvitz, María Inés"/>
    <s v="La insostenible situación de la ejecución de las penas privativas de libertad"/>
    <n v="2018"/>
    <x v="0"/>
    <s v="Política Criminal"/>
    <s v="Vol. 13, N° 26, pp. 904-951"/>
    <m/>
    <m/>
    <m/>
    <m/>
    <n v="281"/>
    <n v="10231"/>
    <n v="2026"/>
    <s v="SEGUNDA, PENAL"/>
    <s v="(Crimen) Apelación Amparo"/>
    <d v="2026-03-09T00:00:00"/>
    <s v="SIN MATERIA"/>
    <s v="DERECHO CONSTITUCIONAL"/>
    <s v="Recurso de Amparo"/>
  </r>
  <r>
    <s v="José Miguel Phillips Viguera"/>
    <s v="Corte Suprema"/>
    <s v="18316-2026"/>
    <s v="Sala 2"/>
    <s v="impreso"/>
    <m/>
    <s v="Horvitz, María Inés"/>
    <s v="La insostenible situación de la ejecución de las penas privativas de libertad"/>
    <n v="2018"/>
    <x v="0"/>
    <s v="Política Criminal"/>
    <s v="Vol. 13, N° 26, pp. 904-951"/>
    <m/>
    <m/>
    <m/>
    <m/>
    <n v="387"/>
    <n v="18316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s v="22060-2026"/>
    <s v="Sala 2"/>
    <s v="impreso"/>
    <m/>
    <s v="Horvitz, María Inés"/>
    <s v="La insostenible situación de la ejecución de las penas privativas de libertad"/>
    <n v="2018"/>
    <x v="0"/>
    <s v="Política Criminal"/>
    <s v="Vol. 13, N° 26, pp. 904-951"/>
    <m/>
    <m/>
    <m/>
    <m/>
    <n v="431"/>
    <n v="22060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s v="21216-2026"/>
    <s v="Sala 2"/>
    <s v="impreso"/>
    <m/>
    <s v="Horvitz, María Inés"/>
    <s v="La insostenible situación de la ejecución de las penas privativas de libertad"/>
    <n v="2018"/>
    <x v="0"/>
    <s v="Política Criminal"/>
    <s v="Vol. 13, N° 26, pp. 904-951"/>
    <m/>
    <m/>
    <m/>
    <m/>
    <n v="432"/>
    <n v="21216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s v="22412-2026"/>
    <s v="Sala 2"/>
    <s v="impreso"/>
    <m/>
    <s v="Horvitz, María Inés"/>
    <s v="La insostenible situación de la ejecución de las penas privativas de libertad"/>
    <n v="2018"/>
    <x v="0"/>
    <s v="Política Criminal"/>
    <s v="Vol. 13, N° 26, pp. 904-951"/>
    <m/>
    <m/>
    <m/>
    <m/>
    <n v="437"/>
    <n v="22412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s v="22272-2026"/>
    <s v="Sala 2"/>
    <s v="impreso"/>
    <m/>
    <s v="Horvitz, María Inés"/>
    <s v="La insostenible situación de la ejecución de las penas privativas de libertad"/>
    <n v="2018"/>
    <x v="0"/>
    <s v="Política Criminal"/>
    <s v="Vol. 13, N° 26, pp. 904-951"/>
    <m/>
    <m/>
    <m/>
    <m/>
    <n v="438"/>
    <n v="22272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s v="22262-2026"/>
    <s v="Sala 2"/>
    <s v="impreso"/>
    <m/>
    <s v="Horvitz, María Inés"/>
    <s v="La insostenible situación de la ejecución de las penas privativas de libertad"/>
    <n v="2018"/>
    <x v="0"/>
    <s v="Política Criminal"/>
    <s v="Vol. 13, N° 26, pp. 904-951"/>
    <m/>
    <m/>
    <m/>
    <m/>
    <n v="439"/>
    <n v="22262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s v="22210-2026"/>
    <s v="Sala 2"/>
    <s v="impreso"/>
    <m/>
    <s v="Horvitz, María Inés"/>
    <s v="La insostenible situación de la ejecución de las penas privativas de libertad"/>
    <n v="2018"/>
    <x v="0"/>
    <s v="Política Criminal"/>
    <s v="Vol. 13, N° 26, pp. 904-951"/>
    <m/>
    <m/>
    <m/>
    <m/>
    <n v="440"/>
    <n v="22210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s v="21403-2026"/>
    <s v="Sala 2"/>
    <s v="impreso"/>
    <m/>
    <s v="Horvitz, María Inés"/>
    <s v="La insostenible situación de la ejecución de las penas privativas de libertad"/>
    <n v="2018"/>
    <x v="0"/>
    <s v="Política Criminal"/>
    <s v="Vol. 13, N° 26, pp. 904-951"/>
    <m/>
    <m/>
    <m/>
    <m/>
    <n v="441"/>
    <n v="21403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s v="15071-2026"/>
    <s v="Sala 2"/>
    <s v="impreso"/>
    <m/>
    <s v="Horvitz, María Inés"/>
    <s v="Las atribuciones del Consejo de Defensa del Estado en el nuevo sistema procesal penal"/>
    <n v="2006"/>
    <x v="0"/>
    <s v="Revista de Derecho del Consejo de Defensa del Estado"/>
    <s v="p.56"/>
    <m/>
    <m/>
    <m/>
    <m/>
    <n v="355"/>
    <n v="15071"/>
    <n v="2026"/>
    <s v="SEGUNDA, PENAL"/>
    <s v="(Crimen) Apelación Amparo"/>
    <d v="2026-04-01T00:00:00"/>
    <s v="SIN MATERIA"/>
    <s v="DERECHO CONSTITUCIONAL"/>
    <s v="Recurso de Amparo"/>
  </r>
  <r>
    <s v="José Miguel Phillips Viguera"/>
    <s v="Corte Suprema"/>
    <s v="38756-2025"/>
    <s v="Sala 2"/>
    <s v="impreso"/>
    <m/>
    <s v="Horvitz-López"/>
    <s v="Derecho Procesal Penal Chileno"/>
    <m/>
    <x v="0"/>
    <s v="Editorial Jurídica"/>
    <n v="415"/>
    <m/>
    <m/>
    <m/>
    <m/>
    <n v="227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s v="Mario Muñoz Díaz"/>
    <s v="Corte Suprema"/>
    <s v="1401-2026"/>
    <s v="Sala 3"/>
    <s v="impreso"/>
    <m/>
    <s v="Hugo Alsina"/>
    <s v="Tratado Teórico Práctico de Derecho Procesal Civil"/>
    <m/>
    <x v="1"/>
    <m/>
    <s v=" página 96"/>
    <m/>
    <m/>
    <m/>
    <s v="citado en SCS Rol N°54.926-2024"/>
    <n v="403"/>
    <n v="1401"/>
    <n v="2026"/>
    <s v="TERCERA, CONSTITUCIONAL"/>
    <s v="(Civil) Casación Fondo "/>
    <d v="2026-04-16T00:00:00"/>
    <s v="Sin Materia Asignada"/>
    <s v="DERECHO PROCESAL CIVIL"/>
    <s v="Admisibilidad del recurso de casación en el fondo"/>
  </r>
  <r>
    <s v="Alejandra Henríquez "/>
    <s v="Corte Suprema"/>
    <s v="25035-2025"/>
    <s v="Sala 1"/>
    <s v="impreso"/>
    <m/>
    <s v="Ibañez, J.M."/>
    <s v="Convención Americana de Derechos Humanos . Comentarios, C. Steiner y P. Uribe"/>
    <n v="2013"/>
    <x v="1"/>
    <s v="C. Steiner y P. Uribe"/>
    <n v="227"/>
    <m/>
    <m/>
    <m/>
    <m/>
    <n v="361"/>
    <n v="25035"/>
    <n v="2025"/>
    <s v="PRIMERA, CIVIL"/>
    <s v="(Civil) Casación Fondo "/>
    <d v="2026-04-02T00:00:00"/>
    <s v="Medida prejudicial precautoria"/>
    <s v="DERECHO PROCESAL CIVIL"/>
    <s v="Abandono del procedimiento"/>
  </r>
  <r>
    <s v="José Miguel Phillips Viguera"/>
    <s v="Corte Suprema"/>
    <s v="10967-2025"/>
    <s v="Sala 2"/>
    <s v="impreso"/>
    <m/>
    <s v="Jauchen, Eduardo"/>
    <s v="Derechos del Imputado"/>
    <n v="2007"/>
    <x v="1"/>
    <s v="Rubinzal - Culzoni Editores"/>
    <s v="p. 210 y 212"/>
    <s v="Primera Edición"/>
    <m/>
    <m/>
    <m/>
    <n v="309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9531-2026"/>
    <s v="Sala 2"/>
    <s v="impreso"/>
    <m/>
    <s v="Jescheck, Hans-Heinrich y Weigend, Thomas"/>
    <s v="Tratado de Derecho Penal, Parte General"/>
    <n v="2002"/>
    <x v="2"/>
    <s v="Ed. Comares"/>
    <s v="Págs 18 y 19"/>
    <m/>
    <m/>
    <m/>
    <m/>
    <n v="191"/>
    <n v="9531"/>
    <n v="2026"/>
    <s v="SEGUNDA, PENAL"/>
    <s v="(Crimen) Apelación Amparo"/>
    <d v="2026-03-03T00:00:00"/>
    <s v="SIN MATERIA"/>
    <s v="DERECHO CONSTITUCIONAL"/>
    <s v="Recurso de Amparo"/>
  </r>
  <r>
    <s v="Iván Sanhueza"/>
    <s v="Corte Suprema"/>
    <s v="21436-2025"/>
    <s v="Sala 3"/>
    <s v="impreso"/>
    <m/>
    <s v="Jorge Grunberg Pilowsky"/>
    <s v="Nuevo régimen de Libre Competencia. Capítulo 3: La Regulación del interloking en el decreto ley N°211 de 1973"/>
    <n v="2022"/>
    <x v="0"/>
    <s v="Rubicón Editores"/>
    <s v="Pág. 81"/>
    <m/>
    <m/>
    <m/>
    <m/>
    <n v="185"/>
    <n v="21436"/>
    <n v="2025"/>
    <s v="TERCERA, CONSTITUCIONAL"/>
    <s v="(Civil) Reclamación T. Libre Competencia"/>
    <d v="2026-03-02T00:00:00"/>
    <s v="Sin Materia Asignada"/>
    <s v="DERECHO DE LA LIBRE COMPETENCIA"/>
    <s v="Colusión"/>
  </r>
  <r>
    <s v="Iván Sanhueza"/>
    <s v="Corte Suprema"/>
    <s v="29850-2025"/>
    <s v="Sala 3"/>
    <s v="impreso"/>
    <m/>
    <s v="Jorge Grunberg Pilowsky"/>
    <s v="Nuevo régimen de Libre Competencia. Capítulo 3: La Regulación del interloking en el decreto ley N°211 de 1974"/>
    <n v="2022"/>
    <x v="0"/>
    <s v="Rubicón Editores"/>
    <s v="Pág. 81"/>
    <m/>
    <m/>
    <m/>
    <m/>
    <n v="186"/>
    <n v="29850"/>
    <n v="2025"/>
    <s v="TERCERA, CONSTITUCIONAL"/>
    <s v="(Civil) Reclamación T. Libre Competencia"/>
    <d v="2026-03-02T00:00:00"/>
    <s v="Sin Materia Asignada"/>
    <s v="DERECHO DE LA LIBRE COMPETENCIA"/>
    <s v="Colusión"/>
  </r>
  <r>
    <s v="José Miguel Phillips Viguera"/>
    <s v="Corte Suprema"/>
    <s v="10967-2025"/>
    <s v="Sala 2"/>
    <s v="impreso"/>
    <m/>
    <s v="Julio B. Maier "/>
    <s v="Derecho Procesal Penal"/>
    <n v="2002"/>
    <x v="1"/>
    <s v="Ediciones del Puerto s.r.l"/>
    <n v="739"/>
    <s v="2° Edición, reimpresión"/>
    <m/>
    <m/>
    <m/>
    <n v="308"/>
    <n v="10967"/>
    <n v="2025"/>
    <s v="SEGUNDA, PENAL"/>
    <s v="(Penal) Nulidad "/>
    <d v="2026-03-26T00:00:00"/>
    <s v="ABUSO SEXUAL CALIFICADO (CON INTRODUCCION DE OBJETOS O USO DE ANIMALES. ART.365 BIS.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5060-2025"/>
    <s v="Sala 1"/>
    <s v="impreso"/>
    <m/>
    <s v="Larraín Ríos, Hernán"/>
    <s v="Teoría General de las Obligaciones"/>
    <n v="2003"/>
    <x v="0"/>
    <s v="Lexis Nexis Chile"/>
    <n v="531"/>
    <m/>
    <m/>
    <m/>
    <m/>
    <n v="265"/>
    <n v="5060"/>
    <n v="2025"/>
    <s v="PRIMERA, CIVIL"/>
    <s v="(Civil) Casación Fondo "/>
    <d v="2026-03-16T00:00:00"/>
    <s v="Liquidación voluntaria - Empresa deudora"/>
    <s v="DERECHO CONCURSAL"/>
    <s v="Reorganización y Liquidación de Empresas y Personas"/>
  </r>
  <r>
    <s v="Alejandra Henríquez "/>
    <s v="Corte Suprema"/>
    <s v="10202-2025"/>
    <s v="Sala 1"/>
    <s v="impreso"/>
    <m/>
    <s v="Larraín Ríos, Hernán"/>
    <s v="Tratado de la Prelación de Créditos"/>
    <m/>
    <x v="1"/>
    <s v="Editorial Distribuidora Forense Ltda."/>
    <s v="Tomo I, pág. 49 a 51"/>
    <m/>
    <m/>
    <m/>
    <m/>
    <n v="302"/>
    <n v="10202"/>
    <n v="2025"/>
    <s v="PRIMERA, CIVIL"/>
    <s v="(Civil) Casación Fondo "/>
    <d v="2026-03-24T00:00:00"/>
    <s v="Pagaré, cobro de"/>
    <s v="DERECHO PROCESAL CIVIL"/>
    <s v="Juicio ejecutivo. Tercerías"/>
  </r>
  <r>
    <s v="Alejandra Henríquez "/>
    <s v="Corte Suprema"/>
    <s v="7607-2025"/>
    <s v="Sala 1"/>
    <s v="impreso"/>
    <m/>
    <s v="Lazo, Santiago"/>
    <s v="Los Códigos Chilenos Anotados, Código de Procedimiento Civil"/>
    <n v="1918"/>
    <x v="0"/>
    <s v="Poblete Cruzat Hnos. Editores"/>
    <n v="675"/>
    <m/>
    <m/>
    <m/>
    <m/>
    <n v="234"/>
    <n v="7607"/>
    <n v="2025"/>
    <s v="PRIMERA, CIVIL"/>
    <s v="(Civil) Casación Forma y Fondo "/>
    <d v="2026-03-11T00:00:00"/>
    <s v="Contrato, resolución de"/>
    <s v="DERECHO CIVIL"/>
    <s v="Contrato de construcción"/>
  </r>
  <r>
    <s v="Alejandra Henríquez "/>
    <s v="Corte Suprema"/>
    <s v="5958-2025"/>
    <s v="Sala 1"/>
    <s v="impreso"/>
    <m/>
    <s v="Lazo, Santiago"/>
    <s v="Los Códigos Chilenos Anotados. Código de Procedimiento Civil (Conforme a la Edición Reformada de 1918) Orígenes, Concordancias, Jurisprudencia"/>
    <n v="1918"/>
    <x v="1"/>
    <s v="Poblete Cruzat Hermanos Editores"/>
    <s v="338 a 342"/>
    <m/>
    <m/>
    <m/>
    <m/>
    <n v="292"/>
    <n v="5958"/>
    <n v="2025"/>
    <s v="PRIMERA, CIVIL"/>
    <s v="(Civil) Casación Forma y Fondo "/>
    <d v="2026-03-23T00:00:00"/>
    <s v="Honorarios, cobro de (en juicio)"/>
    <s v="DERECHO PROCESAL CIVIL"/>
    <s v="Cobro de honorarios"/>
  </r>
  <r>
    <s v="José Miguel Phillips Viguera"/>
    <s v="Corte Suprema"/>
    <s v="10641-2024"/>
    <s v="Sala 2"/>
    <s v="impreso"/>
    <m/>
    <s v="Legal Publishing-Thomson Reuters"/>
    <s v="Repertorio del Código Orgánico de Tribunales"/>
    <n v="2013"/>
    <x v="0"/>
    <s v="Legal Publishing-Thomson Reuters"/>
    <n v="323"/>
    <m/>
    <m/>
    <m/>
    <m/>
    <n v="206"/>
    <n v="10641"/>
    <n v="2024"/>
    <s v="SEGUNDA, PENAL"/>
    <s v="(Penal) Queja "/>
    <d v="2026-03-04T00:00:00"/>
    <s v="FRAUDES AL FISCO Y ORGANISMOS DEL ESTADO. ART.239"/>
    <s v="DERECHO PROCESAL PENAL"/>
    <s v="Recurso de queja"/>
  </r>
  <r>
    <s v="Alejandra Henríquez "/>
    <s v="Corte Suprema"/>
    <s v="60214-2024"/>
    <s v="Sala 1"/>
    <s v="impreso"/>
    <m/>
    <s v="León Hurtado, Avelino"/>
    <s v="La voluntad y la capacidad en los actos jurídicos"/>
    <n v="1973"/>
    <x v="0"/>
    <s v="Editorial Jurídica"/>
    <n v="182"/>
    <s v="Tercera edición"/>
    <m/>
    <m/>
    <m/>
    <n v="286"/>
    <n v="60214"/>
    <n v="2024"/>
    <s v="PRIMERA, CIVIL"/>
    <s v="(Civil) Casación Forma y Fondo "/>
    <d v="2026-03-18T00:00:00"/>
    <s v="Perjuicios, indemnización de"/>
    <s v="DERECHO CIVIL"/>
    <s v="Responsabilidad civil"/>
  </r>
  <r>
    <s v="Alejandra Henríquez "/>
    <s v="Corte Suprema"/>
    <s v="10624-2025"/>
    <s v="Sala 1"/>
    <s v="impreso"/>
    <m/>
    <s v="León Hurtado, Avelino"/>
    <s v="La voluntad y la capacidad en los actos jurídicos"/>
    <n v="1994"/>
    <x v="0"/>
    <s v="Editoria Jurídica"/>
    <n v="104"/>
    <s v="4° edición"/>
    <m/>
    <m/>
    <s v="Sentencia de Reemplazo"/>
    <n v="322"/>
    <n v="10624"/>
    <n v="2025"/>
    <s v="PRIMERA, CIVIL"/>
    <s v="(Civil) Casación Forma y Fondo "/>
    <d v="2026-03-25T00:00:00"/>
    <s v="Contrato, nulidad de"/>
    <s v="DERECHO CIVIL"/>
    <s v="Compraventa"/>
  </r>
  <r>
    <s v="José Miguel Phillips Viguera"/>
    <s v="Corte Suprema"/>
    <s v="32973-2025"/>
    <s v="Sala 2"/>
    <s v="impreso"/>
    <m/>
    <s v="López Barja de Quiroga, Jacobo"/>
    <s v="Tratado de Derecho procesal penal"/>
    <n v="2004"/>
    <x v="1"/>
    <s v="Thompson Aranzadi"/>
    <n v="947"/>
    <m/>
    <m/>
    <m/>
    <s v="citando a: Vives Antón: “Doctrina constitucional y reforma del proceso penal”, Jornadas sobre la justicia penal."/>
    <n v="274"/>
    <n v="32973"/>
    <n v="2025"/>
    <s v="SEGUNDA, PENAL"/>
    <s v="(Penal) Nulidad "/>
    <d v="2026-03-18T00:00:00"/>
    <s v="PORTE DE ARMA CORTANTE O PUNZANTE. ART. 288 BIS"/>
    <s v="DERECHO PENAL, DERECHO PROCESAL PENAL"/>
    <s v="Delitos de narcotráfico, Recurso de nulidad"/>
  </r>
  <r>
    <s v="Alejandra Henríquez "/>
    <s v="Corte Suprema"/>
    <s v="53702-2024"/>
    <s v="Sala 1"/>
    <s v="impreso"/>
    <m/>
    <s v="López Santa María, Jorge y Elorriaga de Bonis, Fabián"/>
    <s v="Los Contratos. Parte General"/>
    <n v="2017"/>
    <x v="0"/>
    <s v="Thomson Reuters"/>
    <n v="146"/>
    <s v="6° edición"/>
    <m/>
    <m/>
    <m/>
    <n v="187"/>
    <n v="53702"/>
    <n v="2024"/>
    <s v="PRIMERA, CIVIL"/>
    <s v="(Civil) Casación Fondo "/>
    <d v="2026-03-02T00:00:00"/>
    <s v="Acción colectiva Ley del Consumidor"/>
    <s v="DERECHO DEL CONSUMO"/>
    <s v="Acción interés colectivo o difuso"/>
  </r>
  <r>
    <s v="Alejandra Henríquez "/>
    <s v="Corte Suprema"/>
    <s v="54090-2024"/>
    <s v="Sala 1"/>
    <s v="impreso"/>
    <m/>
    <s v="López Santa María, Jorge y_x000a_Elorriaga de Bonis, Fabián"/>
    <s v="Los Contratos. Parte general"/>
    <n v="2017"/>
    <x v="0"/>
    <s v="Thomson Reuters"/>
    <n v="477"/>
    <m/>
    <m/>
    <m/>
    <m/>
    <n v="244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s v="10624-2025"/>
    <s v="Sala 1"/>
    <s v="impreso"/>
    <m/>
    <s v="López, Jorge y Elorriaga, Fabián"/>
    <s v="Los contratos. Parte general"/>
    <n v="2017"/>
    <x v="0"/>
    <s v="Thomson Reuters"/>
    <s v="416-418, 419  y 477"/>
    <m/>
    <m/>
    <m/>
    <s v="Sentencia de Reemplazo"/>
    <n v="321"/>
    <n v="10624"/>
    <n v="2025"/>
    <s v="PRIMERA, CIVIL"/>
    <s v="(Civil) Casación Forma y Fondo "/>
    <d v="2026-03-25T00:00:00"/>
    <s v="Contrato, nulidad de"/>
    <s v="DERECHO CIVIL"/>
    <s v="Compraventa"/>
  </r>
  <r>
    <s v="Mario Muñoz Díaz"/>
    <s v="Corte Suprema"/>
    <s v="54846-2025"/>
    <s v="Sala 3"/>
    <s v="impreso"/>
    <m/>
    <s v="Luis Cordero Vega"/>
    <s v="Lecciones de Derecho Administrativo"/>
    <n v="2015"/>
    <x v="0"/>
    <s v="Legal Publishing Chile"/>
    <s v=" Pág. 317"/>
    <s v="segunda edición"/>
    <m/>
    <m/>
    <m/>
    <n v="299"/>
    <n v="54846"/>
    <n v="2025"/>
    <s v="TERCERA, CONSTITUCIONAL"/>
    <s v="(Civil) Apelación Protección "/>
    <d v="2026-03-23T00:00:00"/>
    <m/>
    <s v="DERECHO CONSTITUCIONAL"/>
    <s v="Función pública"/>
  </r>
  <r>
    <s v="José Miguel Phillips Viguera"/>
    <s v="Corte Suprema"/>
    <s v="9531-2026"/>
    <s v="Sala 2"/>
    <s v="impreso"/>
    <m/>
    <s v="Luzón Peña, Diego-Manuel"/>
    <s v="Lecciones de Derecho Penal, Parte General"/>
    <n v="2016"/>
    <x v="2"/>
    <s v="Ed. Triant Lo Blanch"/>
    <s v="p. 20, 35, 50-53, 79 y 83"/>
    <s v="3° Edición"/>
    <m/>
    <m/>
    <m/>
    <n v="192"/>
    <n v="9531"/>
    <n v="2026"/>
    <s v="SEGUNDA, PENAL"/>
    <s v="(Crimen) Apelación Amparo"/>
    <d v="2026-03-03T00:00:00"/>
    <s v="SIN MATERIA"/>
    <s v="DERECHO CONSTITUCIONAL"/>
    <s v="Recurso de Amparo"/>
  </r>
  <r>
    <s v="José Miguel Phillips Viguera"/>
    <s v="Corte Suprema"/>
    <s v="1701-2026"/>
    <s v="Sala 2"/>
    <s v="impreso"/>
    <m/>
    <s v="Maier, Julio"/>
    <s v="Derecho Procesal Penal"/>
    <n v="2004"/>
    <x v="4"/>
    <s v="Editores del Puerto"/>
    <s v="Tomo I, pág 568"/>
    <s v="2° edición, 3° reimpresión"/>
    <m/>
    <m/>
    <m/>
    <n v="252"/>
    <n v="1701"/>
    <n v="2026"/>
    <s v="SEGUNDA, PENAL"/>
    <s v="(Penal) Nulidad "/>
    <d v="2026-03-13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4146-2026"/>
    <s v="Sala 2"/>
    <s v="impreso"/>
    <m/>
    <s v="Maier, Julio"/>
    <s v="Derecho Procesal Penal"/>
    <n v="2004"/>
    <x v="4"/>
    <s v="Editores del Puerto"/>
    <s v="Tomo I, p. 739"/>
    <s v="2° edición, 2° reimpresión"/>
    <m/>
    <m/>
    <m/>
    <n v="317"/>
    <n v="4146"/>
    <n v="2026"/>
    <s v="SEGUNDA, PENAL"/>
    <s v="(Penal) Nulidad "/>
    <d v="2026-03-27T00:00:00"/>
    <s v="OTROS DELITOS COMETIDOS POR EMPLEADOS PÚBLICOS EN EL DESEMPEÑO DE SUS CARGOS"/>
    <s v="DERECHO PENAL, DERECHO PROCESAL PENAL"/>
    <s v="Delitos contra la función pública, Recurso de nulidad"/>
  </r>
  <r>
    <s v="José Miguel Phillips Viguera"/>
    <s v="Corte Suprema"/>
    <s v="9191-2025"/>
    <s v="Sala 2"/>
    <s v="impreso"/>
    <m/>
    <s v="Maier, Julio"/>
    <s v="Derecho Procesal Penal"/>
    <n v="2004"/>
    <x v="4"/>
    <s v="Editores del Puerto"/>
    <s v="Tomo I, p. 739"/>
    <s v="2° edición, 2° reimpresión"/>
    <m/>
    <m/>
    <m/>
    <n v="410"/>
    <n v="9191"/>
    <n v="2025"/>
    <s v="SEGUNDA, PENAL"/>
    <s v="(Penal) Nulidad "/>
    <d v="2026-04-20T00:00:00"/>
    <s v="HOMICIDIO. ART.391 Nº 2."/>
    <s v="DERECHO PROCESAL PENAL"/>
    <s v="Recurso de nulidad"/>
  </r>
  <r>
    <s v="Leyla Aluanlli Pellegrini"/>
    <s v="Corte Suprema"/>
    <s v="15739-2024"/>
    <s v="Sala 4"/>
    <s v="impreso"/>
    <m/>
    <s v="Maturana Baeza, Javier"/>
    <s v="Sana Crítica: Un sistema de valoración racional de la Prueba"/>
    <n v="2014"/>
    <x v="0"/>
    <s v="Legal Publishing"/>
    <n v="106"/>
    <m/>
    <m/>
    <m/>
    <m/>
    <n v="342"/>
    <n v="15739"/>
    <n v="2024"/>
    <s v="CUARTA, MIXTA"/>
    <s v="(Laboral) Unificación de Jurisprudencia "/>
    <d v="2026-03-31T00:00:00"/>
    <s v="Accidentes del trabajo y enfermedades profesionales"/>
    <s v="DERECHO LABORAL"/>
    <s v="Accidente del trabajo"/>
  </r>
  <r>
    <s v="José Miguel Phillips Viguera"/>
    <s v="Corte Suprema"/>
    <s v="11580-2024"/>
    <s v="Sala 2"/>
    <s v="impreso"/>
    <m/>
    <s v="Matus, Jean Pierre y Ramírez, Cecilia"/>
    <s v="Anual de Derecho Penal Chileno, Parte Especial"/>
    <n v="2019"/>
    <x v="0"/>
    <s v="Tirant Lo Blanch"/>
    <s v="p.434"/>
    <m/>
    <m/>
    <m/>
    <m/>
    <n v="226"/>
    <n v="11580"/>
    <n v="2024"/>
    <s v="SEGUNDA, PENAL"/>
    <s v="(Penal) Queja "/>
    <d v="2026-03-10T00:00:00"/>
    <s v="OBSTRUCCION A LA INVESTIGACION. ART. 269 BIS."/>
    <s v="DERECHO PROCESAL PENAL"/>
    <s v="Recurso de queja"/>
  </r>
  <r>
    <s v="Marcela Moreno Jorquera"/>
    <s v="Corte Suprema"/>
    <s v="11581-2024"/>
    <s v="Sala 2"/>
    <s v="impreso"/>
    <m/>
    <s v="Matus, Jean Pierre y Ramírez, Cecilia"/>
    <s v="Manual de Derecho Penal Chileno. Parte Especial"/>
    <n v="2019"/>
    <x v="0"/>
    <s v="Tirant Lo Blanch"/>
    <m/>
    <m/>
    <m/>
    <m/>
    <m/>
    <n v="266"/>
    <n v="11581"/>
    <n v="2024"/>
    <s v="SEGUNDA, PENAL"/>
    <s v="(Penal) Queja "/>
    <d v="2026-03-10T00:00:00"/>
    <s v="OBSTRUCCION A LA INVESTIGACION. ART. 269 BIS."/>
    <s v="DERECHO PROCESAL PENAL"/>
    <s v="Recurso de queja"/>
  </r>
  <r>
    <s v="José Miguel Phillips Viguera"/>
    <s v="Corte Suprema"/>
    <s v="13159-2026"/>
    <s v="Sala 2"/>
    <s v="impreso"/>
    <m/>
    <s v="Matus, Jean Pierre y Ramírez, Cecilia"/>
    <s v="Manual de Derecho Penal Chileno. Parte Especial"/>
    <n v="2025"/>
    <x v="0"/>
    <m/>
    <s v="pp. 59-60"/>
    <m/>
    <m/>
    <m/>
    <m/>
    <n v="335"/>
    <n v="13159"/>
    <n v="2026"/>
    <s v="SEGUNDA, PENAL"/>
    <s v="(Penal) Extradición Pasiva (Apelación Sentencia)"/>
    <d v="2026-03-30T00:00:00"/>
    <s v="HOMICIDIO CALIFICADO. ART. 391 Nº 1."/>
    <s v="DERECHO PROCESAL PENAL"/>
    <s v="Extradiciones"/>
  </r>
  <r>
    <s v="Alejandra Henríquez "/>
    <s v="Corte Suprema"/>
    <s v="25039-2024"/>
    <s v="Sala 1"/>
    <s v="impreso"/>
    <m/>
    <s v="Mendoza, P."/>
    <s v="Obligaciones concurrentes o in solidum. Revista de Derecho (Valdivia) Volumen XXXI"/>
    <n v="2018"/>
    <x v="1"/>
    <s v="Revista de Derecho (Valdivia)"/>
    <s v="390-391"/>
    <m/>
    <m/>
    <m/>
    <m/>
    <n v="250"/>
    <n v="25039"/>
    <n v="2024"/>
    <s v="PRIMERA, CIVIL"/>
    <s v="(Civil) Casación Forma y Fondo "/>
    <d v="2026-03-13T00:00:00"/>
    <s v="Indemnización de perjuicios"/>
    <s v="DERECHO CIVIL"/>
    <s v="Responsabilidad civil"/>
  </r>
  <r>
    <s v="Alejandra Henríquez "/>
    <s v="Corte Suprema"/>
    <s v="58616-2024"/>
    <s v="Sala 1"/>
    <s v="impreso"/>
    <m/>
    <s v="Mesa Barros, Ramón"/>
    <s v="Manual de Derecho Civil"/>
    <n v="2007"/>
    <x v="0"/>
    <s v="Editorial Jurídica"/>
    <s v="Tomo I, pág. 33"/>
    <m/>
    <m/>
    <m/>
    <s v="Sentencia de Reemplazo"/>
    <n v="261"/>
    <n v="58616"/>
    <n v="2024"/>
    <s v="PRIMERA, CIVIL"/>
    <s v="(Civil) Casación Fondo "/>
    <d v="2026-03-13T00:00:00"/>
    <s v="LIquidación forzosa - Empresa deudora"/>
    <s v="DERECHO CONCURSAL"/>
    <s v="Reorganización y Liquidación de Empresas y Personas"/>
  </r>
  <r>
    <s v="Alejandra Henríquez "/>
    <s v="Corte Suprema"/>
    <s v="10624-2025"/>
    <s v="Sala 1"/>
    <s v="impreso"/>
    <m/>
    <s v="Meza Barros, Ramón"/>
    <s v="Manual de Derecho Civil. De las fuentes de las obligaciones"/>
    <m/>
    <x v="0"/>
    <s v="Editoria Jurídica"/>
    <n v="5"/>
    <s v="9° edición "/>
    <m/>
    <m/>
    <s v="Sentencia de Reemplazo"/>
    <n v="319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s v="54090-2024"/>
    <s v="Sala 1"/>
    <s v="impreso"/>
    <m/>
    <s v="Meza Barros, Ramón"/>
    <s v="Manual de Derecho Civil: De las obligaciones"/>
    <n v="2008"/>
    <x v="0"/>
    <s v="Editorial Jurídica"/>
    <n v="199"/>
    <s v="Décima edición actualizada"/>
    <m/>
    <m/>
    <m/>
    <n v="241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s v="15107-2025"/>
    <s v="Sala 1"/>
    <s v="impreso"/>
    <m/>
    <s v="Meza Barros, Ramón"/>
    <s v="Manual de la Sucesión por Causa de Muerte y Donaciones entre vivos"/>
    <n v="2008"/>
    <x v="0"/>
    <s v="Editorial Jurídica"/>
    <n v="25"/>
    <s v="Novena edición actualizada"/>
    <m/>
    <m/>
    <m/>
    <n v="297"/>
    <n v="15107"/>
    <n v="2025"/>
    <s v="PRIMERA, CIVIL"/>
    <s v="(Civil) Casación Fondo "/>
    <d v="2026-03-23T00:00:00"/>
    <s v="Prescrip.extinción de acciones, adquisición de derechos y ot"/>
    <s v="DERECHO CIVIL"/>
    <s v="Sucesión por causa de muerte"/>
  </r>
  <r>
    <s v="Alejandra Henríquez "/>
    <s v="Corte Suprema"/>
    <s v="10624-2025"/>
    <s v="Sala 1"/>
    <s v="impreso"/>
    <m/>
    <s v="Meza Barros, Ramón"/>
    <s v="Manual de la sucesión por causa de muerte y donaciones entre vivos"/>
    <n v="2010"/>
    <x v="0"/>
    <s v="Editoria Jurídica"/>
    <n v="209"/>
    <m/>
    <m/>
    <m/>
    <s v="Sentencia de Reemplazo"/>
    <n v="325"/>
    <n v="10624"/>
    <n v="2025"/>
    <s v="PRIMERA, CIVIL"/>
    <s v="(Civil) Casación Forma y Fondo "/>
    <d v="2026-03-25T00:00:00"/>
    <s v="Contrato, nulidad de"/>
    <s v="DERECHO CIVIL"/>
    <s v="Compraventa"/>
  </r>
  <r>
    <s v="José Miguel Phillips Viguera"/>
    <s v="Corte Suprema"/>
    <s v="9531-2026"/>
    <s v="Sala 2"/>
    <s v="impreso"/>
    <m/>
    <s v="Mir Puig, Santiago"/>
    <s v="Bases Constitucionales del Derecho Penal"/>
    <n v="2011"/>
    <x v="2"/>
    <s v="Ed. Stel"/>
    <s v="P. 73, 85 y 86"/>
    <m/>
    <m/>
    <m/>
    <m/>
    <n v="194"/>
    <n v="9531"/>
    <n v="2026"/>
    <s v="SEGUNDA, PENAL"/>
    <s v="(Crimen) Apelación Amparo"/>
    <d v="2026-03-03T00:00:00"/>
    <s v="SIN MATERIA"/>
    <s v="DERECHO CONSTITUCIONAL"/>
    <s v="Recurso de Amparo"/>
  </r>
  <r>
    <s v="Alejandra Henríquez "/>
    <s v="Corte Suprema"/>
    <s v="61106-2024"/>
    <s v="Sala 1"/>
    <s v="impreso"/>
    <m/>
    <s v="Mosquera Ruiz, Mario y Maturana Miquel, Cristian"/>
    <s v="Los Recursos Procesales"/>
    <n v="2010"/>
    <x v="0"/>
    <s v="Editorial Jurídica"/>
    <n v="153"/>
    <m/>
    <m/>
    <m/>
    <m/>
    <n v="337"/>
    <n v="61106"/>
    <n v="2024"/>
    <s v="PRIMERA, CIVIL"/>
    <s v="(Civil) Casación Fondo "/>
    <d v="2026-03-30T00:00:00"/>
    <s v="Prescrip.extinción de acciones, adquisición de derechos y ot"/>
    <s v="DERECHO CIVIL"/>
    <s v="Inscripción de derechos reales sobre inmuebles"/>
  </r>
  <r>
    <s v="José Miguel Phillips Viguera"/>
    <s v="Corte Suprema"/>
    <s v="379-2024"/>
    <s v="Sala 2"/>
    <s v="impreso"/>
    <m/>
    <s v="Mosquera Ruiz, Mario y Maturana Miquel, Cristian"/>
    <s v="Los Recursos Procesales"/>
    <n v="2010"/>
    <x v="0"/>
    <s v="Editorial Jurídica"/>
    <n v="250"/>
    <m/>
    <m/>
    <m/>
    <m/>
    <n v="374"/>
    <n v="379"/>
    <n v="2024"/>
    <s v="SEGUNDA, PENAL"/>
    <s v="(Civil) Casación Forma y Fondo "/>
    <d v="2026-04-07T00:00:00"/>
    <s v="OTROS (TORTURADO, EJECUTADO, HOMICIDIO, SECUESTRO, EXHONERADOS POLITICOS"/>
    <s v="DERECHO CIVIL"/>
    <s v="Responsabilidad civil"/>
  </r>
  <r>
    <s v="José Miguel Phillips Viguera"/>
    <s v="Corte Suprema"/>
    <s v="251323-2023"/>
    <s v="Sala 2"/>
    <s v="impreso"/>
    <m/>
    <s v="Mosquera Ruiz, Mario y Maturana Miquel, Cristian"/>
    <s v="Los Recursos Procesales"/>
    <n v="2010"/>
    <x v="0"/>
    <s v="Editorial Jurídica"/>
    <n v="250"/>
    <m/>
    <m/>
    <m/>
    <m/>
    <n v="382"/>
    <n v="251323"/>
    <n v="2023"/>
    <s v="SEGUNDA, PENAL"/>
    <s v="(Civil) Casación Forma y Fondo "/>
    <d v="2026-04-10T00:00:00"/>
    <s v="OTROS (TORTURADO, EJECUTADO, HOMICIDIO, SECUESTRO, EXHONERADOS POLITICOS"/>
    <s v="DERECHO CIVIL"/>
    <s v="Responsabilidad civil"/>
  </r>
  <r>
    <s v="José Miguel Phillips Viguera"/>
    <s v="Corte Suprema"/>
    <s v="14291-2024"/>
    <s v="Sala 2"/>
    <s v="impreso"/>
    <m/>
    <s v="Mosquera Ruiz, Mario y Maturana Miquel, Cristian"/>
    <s v="Los Recursos Procesales"/>
    <n v="2010"/>
    <x v="0"/>
    <s v="Editorial Jurídica"/>
    <s v="250 - 252"/>
    <m/>
    <m/>
    <m/>
    <m/>
    <n v="412"/>
    <n v="14291"/>
    <n v="2024"/>
    <s v="SEGUNDA, PENAL"/>
    <s v="(Civil) Casación Forma y Fondo "/>
    <d v="2026-04-21T00:00:00"/>
    <s v="OTROS (TORTURADO, EJECUTADO, HOMICIDIO, SECUESTRO, EXHONERADOS POLITICOS"/>
    <s v="DERECHO CIVIL"/>
    <s v="Responsabilidad civil"/>
  </r>
  <r>
    <s v="Leyla Aluanlli"/>
    <s v="Corte Suprema"/>
    <s v="54724-2025"/>
    <s v="Sala 4"/>
    <s v="impreso"/>
    <m/>
    <s v="Mosquera Ruiz, Mario y Maturana Miquel, Cristian"/>
    <s v="Los Recursos Procesales"/>
    <n v="2023"/>
    <x v="0"/>
    <s v="Editorial Jurídica"/>
    <n v="546"/>
    <m/>
    <m/>
    <m/>
    <m/>
    <n v="275"/>
    <n v="54724"/>
    <n v="2025"/>
    <s v="CUARTA, MIXTA"/>
    <s v="(Laboral) Queja "/>
    <d v="2026-03-18T00:00:00"/>
    <s v="Despido injustificado"/>
    <s v="DERECHO LABORAL"/>
    <s v="Terminación de contrato individual de trabajo"/>
  </r>
  <r>
    <s v="Leyla Aluanlli"/>
    <s v="Corte Suprema"/>
    <s v="48294-2025"/>
    <s v="Sala 4"/>
    <s v="impreso"/>
    <m/>
    <s v="Mosquera Ruiz, Mario y Maturana Miquel, Cristian"/>
    <s v="Los Recursos Procesales"/>
    <n v="2023"/>
    <x v="0"/>
    <s v="Editorial Jurídica"/>
    <n v="546"/>
    <m/>
    <m/>
    <m/>
    <m/>
    <n v="306"/>
    <n v="48294"/>
    <n v="2025"/>
    <s v="CUARTA, MIXTA"/>
    <s v="(Laboral) Queja "/>
    <d v="2026-03-25T00:00:00"/>
    <s v="Recargos"/>
    <s v="DERECHO LABORAL"/>
    <s v="Terminación de contrato individual de trabajo"/>
  </r>
  <r>
    <s v="Leyla Aluanlli"/>
    <s v="Corte Suprema"/>
    <s v="44808-2025"/>
    <s v="Sala 4"/>
    <s v="impreso"/>
    <m/>
    <s v="Mosquera Ruiz, Mario y Maturana Miquel, Cristian"/>
    <s v="Los Recursos Procesales"/>
    <n v="2023"/>
    <x v="0"/>
    <s v="Editorial Jurídica"/>
    <n v="546"/>
    <m/>
    <m/>
    <m/>
    <m/>
    <n v="330"/>
    <n v="44808"/>
    <n v="2025"/>
    <s v="CUARTA, MIXTA"/>
    <s v="(Laboral) Queja "/>
    <d v="2026-03-27T00:00:00"/>
    <s v="Art. 485 inciso 3º CT"/>
    <s v="DERECHO LABORAL"/>
    <s v="Terminación de contrato individual de trabajo"/>
  </r>
  <r>
    <s v="Leyla Aluanlli"/>
    <s v="Corte Suprema"/>
    <s v="58236-2025"/>
    <s v="Sala 4"/>
    <s v="impreso"/>
    <m/>
    <s v="Mosquera Ruiz, Mario y Maturana Miquel, Cristian"/>
    <s v="Los Recursos Procesales"/>
    <n v="2010"/>
    <x v="0"/>
    <s v="Editorial Jurídica"/>
    <n v="387"/>
    <m/>
    <m/>
    <m/>
    <m/>
    <n v="280"/>
    <n v="58236"/>
    <n v="2025"/>
    <s v="CUARTA, MIXTA"/>
    <s v="(Laboral) Queja "/>
    <d v="2026-03-19T00:00:00"/>
    <s v="Recargos"/>
    <s v="DERECHO PROCESAL LABORAL"/>
    <s v="Procedimiento en juicio del trabajo"/>
  </r>
  <r>
    <s v="Marcela Moreno Jorquera"/>
    <s v="Corte Suprema"/>
    <s v="48428-2025"/>
    <s v="Sala 4"/>
    <s v="impreso"/>
    <m/>
    <s v="Mosquera Ruiz, Mario y Maturana Miquel, Cristian"/>
    <s v="Los Recursos Procesales"/>
    <n v="2010"/>
    <x v="0"/>
    <s v="Ediciones_x000a_Universidad Católica de Chile"/>
    <n v="387"/>
    <m/>
    <m/>
    <m/>
    <m/>
    <n v="405"/>
    <n v="48428"/>
    <n v="2025"/>
    <s v="CUARTA, MIXTA"/>
    <s v="(Laboral) Queja "/>
    <d v="2026-04-17T00:00:00"/>
    <s v="Otras Indemnizaciones"/>
    <s v="DERECHO PROCESAL LABORAL"/>
    <s v="Procedimiento en juicio del trabajo"/>
  </r>
  <r>
    <s v="Marcela Moreno Jorquera"/>
    <s v="Corte Suprema"/>
    <s v="8510-2025"/>
    <s v="Sala 4"/>
    <s v="impreso"/>
    <m/>
    <s v="Mosquera Ruiz, Mario y Maturana Miquel, Cristian"/>
    <s v="Los Recursos Procesales"/>
    <n v="2010"/>
    <x v="0"/>
    <s v="Ediciones_x000a_Universidad Católica de Chile"/>
    <n v="387"/>
    <m/>
    <m/>
    <m/>
    <m/>
    <n v="407"/>
    <n v="8510"/>
    <n v="2025"/>
    <s v="CUARTA, MIXTA"/>
    <s v="(Laboral) Queja "/>
    <d v="2026-04-17T00:00:00"/>
    <s v="Art. 19 Nº 1 CPR. Derecho a la vida y la integridad"/>
    <s v="DERECHO PROCESAL LABORAL"/>
    <s v="Procedimiento en juicio del trabajo"/>
  </r>
  <r>
    <s v="José Miguel Phillips Viguera"/>
    <s v="Corte Suprema"/>
    <s v="38756-2025"/>
    <s v="Sala 2"/>
    <s v="impreso"/>
    <m/>
    <s v="Mosquera Ruiz, Mario y Maturana Miquel, Cristian"/>
    <s v="Los Recursos Procesales"/>
    <n v="2010"/>
    <x v="0"/>
    <s v="Editorial Jurídica"/>
    <n v="330"/>
    <m/>
    <m/>
    <m/>
    <m/>
    <n v="230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s v="José Miguel Phillips Viguera"/>
    <s v="Corte Suprema"/>
    <s v="13159-2026"/>
    <s v="Sala 2"/>
    <s v="impreso"/>
    <m/>
    <s v="Muñoz Conde, Francisco"/>
    <s v="Derecho Penal, Parte Especial"/>
    <n v="2015"/>
    <x v="1"/>
    <m/>
    <m/>
    <s v="3° edición"/>
    <m/>
    <m/>
    <m/>
    <n v="336"/>
    <n v="13159"/>
    <n v="2026"/>
    <s v="SEGUNDA, PENAL"/>
    <s v="(Penal) Extradición Pasiva (Apelación Sentencia)"/>
    <d v="2026-03-30T00:00:00"/>
    <s v="HOMICIDIO CALIFICADO. ART. 391 Nº 1."/>
    <s v="DERECHO PROCESAL PENAL"/>
    <s v="Extradiciones"/>
  </r>
  <r>
    <s v="José Miguel Phillips Viguera"/>
    <s v="Corte Suprema"/>
    <s v="15071-2026"/>
    <s v="Sala 2"/>
    <s v="impreso"/>
    <m/>
    <s v="Narváez Gallo, Francisco"/>
    <s v="Sobre la reformalización de la investigación: desde la alegalidad al reconocimiento normativo"/>
    <n v="2025"/>
    <x v="5"/>
    <s v="Revista brasileña de Derecho Procesal Penal"/>
    <m/>
    <s v="v. 11, Nº2"/>
    <m/>
    <m/>
    <m/>
    <n v="356"/>
    <n v="15071"/>
    <n v="2026"/>
    <s v="SEGUNDA, PENAL"/>
    <s v="(Crimen) Apelación Amparo"/>
    <d v="2026-04-01T00:00:00"/>
    <s v="SIN MATERIA"/>
    <s v="DERECHO CONSTITUCIONAL"/>
    <s v="Recurso de Amparo"/>
  </r>
  <r>
    <s v="José Miguel Phillips Viguera"/>
    <s v="Corte Suprema"/>
    <s v="49807-2024"/>
    <s v="Sala 1"/>
    <s v="impreso"/>
    <m/>
    <s v="Nieva Fenoll, Jordi"/>
    <s v="La cosa juzgada: El fin de un mito"/>
    <n v="2010"/>
    <x v="0"/>
    <s v="Abeledo Perrot"/>
    <n v="33"/>
    <m/>
    <m/>
    <m/>
    <m/>
    <n v="200"/>
    <n v="49807"/>
    <n v="2024"/>
    <s v="SEGUNDA, PENAL"/>
    <s v="(Civil) Revisión "/>
    <d v="2026-03-03T00:00:00"/>
    <s v="Sin Materia Asignada"/>
    <s v="DERECHO PROCESAL CIVIL"/>
    <s v="Admisibilidad del recurso de revisión"/>
  </r>
  <r>
    <s v="José Miguel Phillips Viguera"/>
    <s v="Corte Suprema"/>
    <s v="56358-2024"/>
    <s v="Sala 1"/>
    <s v="impreso"/>
    <m/>
    <s v="Nieva Fenoll, Jordi"/>
    <s v="La cosa juzgada: El fin de un mito"/>
    <n v="2010"/>
    <x v="0"/>
    <s v="Abeledo Perrot"/>
    <n v="33"/>
    <m/>
    <m/>
    <m/>
    <m/>
    <n v="270"/>
    <n v="56358"/>
    <n v="2024"/>
    <s v="SEGUNDA, PENAL"/>
    <s v="(Crimen) Revisión "/>
    <d v="2026-03-17T00:00:00"/>
    <s v="APREMIOS ILEGÍTIMOS COMETIDOS POR EMPLEADOS PÚBLICOS. (ART. 150 D)"/>
    <s v="DERECHO PROCESAL CIVIL"/>
    <s v="Admisibilidad del recurso de revisión"/>
  </r>
  <r>
    <s v="José Miguel Phillips Viguera"/>
    <s v="Corte Suprema"/>
    <s v="15071-2026"/>
    <s v="Sala 2"/>
    <s v="impreso"/>
    <m/>
    <s v="Nieva, Jordi"/>
    <s v="Derecho Procesal Civil"/>
    <n v="2025"/>
    <x v="2"/>
    <s v="Tirant Lo Blanch"/>
    <s v="p. 52"/>
    <m/>
    <m/>
    <m/>
    <m/>
    <n v="357"/>
    <n v="15071"/>
    <n v="2026"/>
    <s v="SEGUNDA, PENAL"/>
    <s v="(Crimen) Apelación Amparo"/>
    <d v="2026-04-01T00:00:00"/>
    <s v="SIN MATERIA"/>
    <s v="DERECHO CONSTITUCIONAL"/>
    <s v="Recurso de Amparo"/>
  </r>
  <r>
    <s v="José Miguel Phillips Viguera"/>
    <s v="Corte Suprema"/>
    <s v="1700-2026"/>
    <s v="Sala 2"/>
    <s v="impreso"/>
    <m/>
    <s v="Novoa, Eduardo"/>
    <s v="Curso de Derecho Penal Chileno"/>
    <n v="1985"/>
    <x v="0"/>
    <s v="Editorial Conosur"/>
    <s v="t. II, p. 291 y 292"/>
    <m/>
    <m/>
    <m/>
    <m/>
    <n v="224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1700-2026"/>
    <s v="Sala 2"/>
    <s v="impreso"/>
    <m/>
    <s v="Novoa, Eduardo"/>
    <s v="Curso de Derecho Penal Chileno"/>
    <n v="1985"/>
    <x v="0"/>
    <s v="Editorial Conosur"/>
    <s v="t. II, p. 291 y 292"/>
    <m/>
    <m/>
    <m/>
    <m/>
    <n v="366"/>
    <n v="1700"/>
    <n v="2026"/>
    <s v="SEGUNDA, PENAL"/>
    <s v="(Penal) Nulidad "/>
    <d v="2026-03-10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37885-2024"/>
    <s v="Sala 1"/>
    <s v="impreso"/>
    <m/>
    <s v="Ortells Ramos, Manuel"/>
    <s v="Derecho Procesal Civil"/>
    <n v="2007"/>
    <x v="1"/>
    <s v="Editorial Thomson Aranzadi"/>
    <n v="502"/>
    <m/>
    <m/>
    <m/>
    <m/>
    <n v="436"/>
    <n v="37885"/>
    <n v="2024"/>
    <s v="PRIMERA, CIVIL"/>
    <s v="(Civil) Casación Forma y Fondo "/>
    <d v="2026-04-28T00:00:00"/>
    <s v="ARBITRAJE"/>
    <s v="DERECHO COMERCIAL"/>
    <s v="Contrato de sociedad"/>
  </r>
  <r>
    <s v="José Miguel Phillips Viguera"/>
    <s v="Corte Suprema"/>
    <s v="7941-2026"/>
    <s v="Sala 2"/>
    <s v="impreso"/>
    <m/>
    <s v="Ortiz-Arévalo"/>
    <s v="Las consecuencias jurídicas del delito"/>
    <n v="2013"/>
    <x v="0"/>
    <s v="Editorial Jurídica"/>
    <n v="17"/>
    <m/>
    <m/>
    <m/>
    <m/>
    <n v="189"/>
    <n v="7941"/>
    <n v="2026"/>
    <s v="SEGUNDA, PENAL"/>
    <s v="(Crimen) Apelación Amparo"/>
    <d v="2026-03-03T00:00:00"/>
    <s v="SIN MATERIA"/>
    <s v="DERECHO CONSTITUCIONAL"/>
    <s v="Recurso de Amparo"/>
  </r>
  <r>
    <s v="Marcela Moreno Jorquera"/>
    <s v="Corte Suprema"/>
    <s v="9179-2026"/>
    <s v="Sala 2"/>
    <s v="impreso"/>
    <m/>
    <s v="Ortiz-Arévalo"/>
    <s v="Las consecuencias jurídicas del delito"/>
    <n v="2013"/>
    <x v="0"/>
    <s v="Editorial Jurídica"/>
    <n v="17"/>
    <m/>
    <m/>
    <m/>
    <m/>
    <n v="198"/>
    <n v="9179"/>
    <n v="2026"/>
    <s v="SEGUNDA, PENAL"/>
    <s v="(Crimen) Apelación Amparo"/>
    <d v="2026-03-03T00:00:00"/>
    <s v="SIN MATERIA"/>
    <s v="DERECHO CONSTITUCIONAL"/>
    <s v="Recurso de Amparo"/>
  </r>
  <r>
    <s v="Marcela Moreno Jorquera"/>
    <s v="Corte Suprema"/>
    <s v="9233-2026"/>
    <s v="Sala 2"/>
    <s v="impreso"/>
    <m/>
    <s v="Ortiz-Arévalo"/>
    <s v="Las consecuencias jurídicas del delito"/>
    <n v="2013"/>
    <x v="0"/>
    <s v="Editorial Jurídica"/>
    <n v="17"/>
    <m/>
    <m/>
    <m/>
    <m/>
    <n v="199"/>
    <n v="9233"/>
    <n v="2026"/>
    <s v="SEGUNDA, PENAL"/>
    <s v="(Crimen) Apelación Amparo"/>
    <d v="2026-03-03T00:00:00"/>
    <s v="SIN MATERIA"/>
    <s v="DERECHO CONSTITUCIONAL"/>
    <s v="Recurso de Amparo"/>
  </r>
  <r>
    <s v="Marcela Moreno Jorquera"/>
    <s v="Corte Suprema"/>
    <s v="9108-2026"/>
    <s v="Sala 2"/>
    <s v="impreso"/>
    <m/>
    <s v="Ortiz-Arévalo"/>
    <s v="Las consecuencias jurídicas del delito"/>
    <n v="2013"/>
    <x v="0"/>
    <s v="Editorial Jurídica"/>
    <n v="17"/>
    <m/>
    <m/>
    <m/>
    <m/>
    <n v="202"/>
    <n v="9108"/>
    <n v="2026"/>
    <s v="SEGUNDA, PENAL"/>
    <s v="(Crimen) Apelación Amparo"/>
    <d v="2026-03-03T00:00:00"/>
    <s v="SIN MATERIA"/>
    <s v="DERECHO CONSTITUCIONAL"/>
    <s v="Recurso de Amparo"/>
  </r>
  <r>
    <s v="Marcela Moreno Jorquera"/>
    <s v="Corte Suprema"/>
    <s v="10883-2026"/>
    <s v="Sala 2"/>
    <s v="impreso"/>
    <m/>
    <s v="Ortiz-Arévalo"/>
    <s v="Las consecuencias jurídicas del delito"/>
    <n v="2013"/>
    <x v="0"/>
    <s v="Editorial Jurídica"/>
    <n v="17"/>
    <m/>
    <m/>
    <m/>
    <m/>
    <n v="214"/>
    <n v="10883"/>
    <n v="2026"/>
    <s v="SEGUNDA, PENAL"/>
    <s v="(Crimen) Apelación Amparo"/>
    <d v="2026-03-09T00:00:00"/>
    <s v="SIN MATERIA"/>
    <s v="DERECHO CONSTITUCIONAL"/>
    <s v="Recurso de Amparo"/>
  </r>
  <r>
    <s v="Marcela Moreno Jorquera"/>
    <s v="Corte Suprema"/>
    <s v="10893-2026"/>
    <s v="Sala 2"/>
    <s v="impreso"/>
    <m/>
    <s v="Ortiz-Arévalo"/>
    <s v="Las consecuencias jurídicas del delito"/>
    <n v="2013"/>
    <x v="0"/>
    <s v="Editorial Jurídica"/>
    <n v="17"/>
    <m/>
    <m/>
    <m/>
    <m/>
    <n v="221"/>
    <n v="10893"/>
    <n v="2026"/>
    <s v="SEGUNDA, PENAL"/>
    <s v="(Crimen) Apelación Amparo"/>
    <d v="2026-03-09T00:00:00"/>
    <s v="SIN MATERIA"/>
    <s v="DERECHO CONSTITUCIONAL"/>
    <s v="Recurso de Amparo"/>
  </r>
  <r>
    <s v="Marcela Moreno Jorquera"/>
    <s v="Corte Suprema"/>
    <s v="11087-2026"/>
    <s v="Sala 2"/>
    <s v="impreso"/>
    <m/>
    <s v="Ortiz-Arévalo"/>
    <s v="Las consecuencias jurídicas del delito"/>
    <n v="2013"/>
    <x v="0"/>
    <s v="Editorial Jurídica"/>
    <n v="17"/>
    <m/>
    <m/>
    <m/>
    <m/>
    <n v="268"/>
    <n v="11087"/>
    <n v="2026"/>
    <s v="SEGUNDA, PENAL"/>
    <s v="(Crimen) Apelación Amparo"/>
    <d v="2026-03-17T00:00:00"/>
    <s v="SIN MATERIA"/>
    <s v="DERECHO CONSTITUCIONAL"/>
    <s v="Recurso de Amparo"/>
  </r>
  <r>
    <s v="José Miguel Phillips Viguera"/>
    <s v="Corte Suprema"/>
    <s v="12100-2026"/>
    <s v="Sala 2"/>
    <s v="impreso"/>
    <m/>
    <s v="Ortiz-Arévalo"/>
    <s v="Las consecuencias jurídicas del delito"/>
    <n v="2013"/>
    <x v="0"/>
    <s v="Editorial Jurídica"/>
    <n v="17"/>
    <m/>
    <m/>
    <m/>
    <m/>
    <n v="269"/>
    <n v="12100"/>
    <n v="2026"/>
    <s v="SEGUNDA, PENAL"/>
    <s v="(Crimen) Apelación Amparo"/>
    <d v="2026-03-17T00:00:00"/>
    <s v="SIN MATERIA"/>
    <s v="DERECHO CONSTITUCIONAL"/>
    <s v="Recurso de Amparo"/>
  </r>
  <r>
    <s v="Marcela Moreno Jorquera"/>
    <s v="Corte Suprema"/>
    <s v="13940-2026"/>
    <s v="Sala 2"/>
    <s v="impreso"/>
    <m/>
    <s v="Ortiz-Arévalo"/>
    <s v="Las consecuencias jurídicas del delito"/>
    <n v="2013"/>
    <x v="0"/>
    <s v="Editorial Jurídica"/>
    <n v="17"/>
    <m/>
    <m/>
    <m/>
    <m/>
    <n v="272"/>
    <n v="13940"/>
    <n v="2026"/>
    <s v="SEGUNDA, PENAL"/>
    <s v="(Crimen) Apelación Amparo"/>
    <d v="2026-03-18T00:00:00"/>
    <s v="SIN MATERIA"/>
    <s v="DERECHO CONSTITUCIONAL"/>
    <s v="Recurso de Amparo"/>
  </r>
  <r>
    <s v="José Miguel Phillips Viguera"/>
    <s v="Corte Suprema"/>
    <s v="14657-2026"/>
    <s v="Sala 2"/>
    <s v="impreso"/>
    <m/>
    <s v="Ortiz-Arévalo"/>
    <s v="Las consecuencias jurídicas del delito"/>
    <n v="2013"/>
    <x v="0"/>
    <s v="Editorial Jurídica"/>
    <n v="17"/>
    <m/>
    <m/>
    <m/>
    <m/>
    <n v="304"/>
    <n v="14657"/>
    <n v="2026"/>
    <s v="SEGUNDA, PENAL"/>
    <s v="(Crimen) Apelación Amparo"/>
    <d v="2026-03-25T00:00:00"/>
    <s v="SIN MATERIA"/>
    <s v="DERECHO CONSTITUCIONAL"/>
    <s v="Recurso de Amparo"/>
  </r>
  <r>
    <s v="José Miguel Phillips Viguera"/>
    <s v="Corte Suprema"/>
    <s v="15852-2026"/>
    <s v="Sala 2"/>
    <s v="impreso"/>
    <m/>
    <s v="Ortiz-Arévalo"/>
    <s v="Las consecuencias jurídicas del delito"/>
    <n v="2013"/>
    <x v="0"/>
    <s v="Editorial Jurídica"/>
    <n v="17"/>
    <m/>
    <m/>
    <m/>
    <m/>
    <n v="341"/>
    <n v="15852"/>
    <n v="2026"/>
    <s v="SEGUNDA, PENAL"/>
    <s v="(Crimen) Apelación Amparo"/>
    <d v="2026-03-31T00:00:00"/>
    <s v="SIN MATERIA"/>
    <s v="DERECHO CONSTITUCIONAL"/>
    <s v="Recurso de Amparo"/>
  </r>
  <r>
    <s v="José Miguel Phillips Viguera"/>
    <s v="Corte Suprema"/>
    <s v="16138-2026"/>
    <s v="Sala 2"/>
    <s v="impreso"/>
    <m/>
    <s v="Ortiz-Arévalo"/>
    <s v="Las consecuencias jurídicas del delito"/>
    <n v="2013"/>
    <x v="0"/>
    <s v="Editorial Jurídica"/>
    <n v="17"/>
    <m/>
    <m/>
    <m/>
    <m/>
    <n v="343"/>
    <n v="16138"/>
    <n v="2026"/>
    <s v="SEGUNDA, PENAL"/>
    <s v="(Crimen) Apelación Amparo"/>
    <d v="2026-03-31T00:00:00"/>
    <s v="SIN MATERIA"/>
    <s v="DERECHO CONSTITUCIONAL"/>
    <s v="Recurso de Amparo"/>
  </r>
  <r>
    <s v="José Miguel Phillips Viguera"/>
    <s v="Corte Suprema"/>
    <s v="15210-2026"/>
    <s v="Sala 2"/>
    <s v="impreso"/>
    <m/>
    <s v="Ortiz-Arévalo"/>
    <s v="Las consecuencias jurídicas del delito"/>
    <n v="2013"/>
    <x v="0"/>
    <s v="Editorial Jurídica"/>
    <n v="17"/>
    <m/>
    <m/>
    <m/>
    <m/>
    <n v="346"/>
    <n v="15210"/>
    <n v="2026"/>
    <s v="SEGUNDA, PENAL"/>
    <s v="(Crimen) Apelación Amparo"/>
    <d v="2026-03-31T00:00:00"/>
    <s v="SIN MATERIA"/>
    <s v="DERECHO CONSTITUCIONAL"/>
    <s v="Recurso de Amparo"/>
  </r>
  <r>
    <s v="Marcela Moreno Jorquera"/>
    <s v="Corte Suprema"/>
    <s v="17341-2026"/>
    <s v="Sala 2"/>
    <s v="impreso"/>
    <m/>
    <s v="Ortiz-Arévalo"/>
    <s v="Las consecuencias jurídicas del delito"/>
    <n v="2013"/>
    <x v="0"/>
    <s v="Editorial Jurídica"/>
    <n v="17"/>
    <m/>
    <m/>
    <m/>
    <m/>
    <n v="375"/>
    <n v="17341"/>
    <n v="2026"/>
    <s v="SEGUNDA, PENAL"/>
    <s v="(Crimen) Apelación Amparo"/>
    <d v="2026-04-08T00:00:00"/>
    <s v="SIN MATERIA"/>
    <s v="DERECHO CONSTITUCIONAL"/>
    <s v="Recurso de Amparo"/>
  </r>
  <r>
    <s v="José Miguel Phillips Viguera"/>
    <s v="Corte Suprema"/>
    <s v="19524-2026"/>
    <s v="Sala 2"/>
    <s v="impreso"/>
    <m/>
    <s v="Ortiz-Arévalo"/>
    <s v="Las consecuencias jurídicas del delito"/>
    <n v="2013"/>
    <x v="0"/>
    <s v="Editorial Jurídica"/>
    <n v="17"/>
    <m/>
    <m/>
    <m/>
    <m/>
    <n v="385"/>
    <n v="19524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s v="19358-2026"/>
    <s v="Sala 2"/>
    <s v="impreso"/>
    <m/>
    <s v="Ortiz-Arévalo"/>
    <s v="Las consecuencias jurídicas del delito"/>
    <n v="2013"/>
    <x v="0"/>
    <s v="Editorial Jurídica"/>
    <n v="17"/>
    <m/>
    <m/>
    <m/>
    <m/>
    <n v="386"/>
    <n v="19358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s v="18306-2026"/>
    <s v="Sala 2"/>
    <s v="impreso"/>
    <m/>
    <s v="Ortiz-Arévalo"/>
    <s v="Las consecuencias jurídicas del delito"/>
    <n v="2013"/>
    <x v="0"/>
    <s v="Editorial Jurídica"/>
    <n v="17"/>
    <m/>
    <m/>
    <m/>
    <m/>
    <n v="388"/>
    <n v="18306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s v="17905-2026"/>
    <s v="Sala 2"/>
    <s v="impreso"/>
    <m/>
    <s v="Ortiz-Arévalo"/>
    <s v="Las consecuencias jurídicas del delito"/>
    <n v="2013"/>
    <x v="0"/>
    <s v="Editorial Jurídica"/>
    <n v="17"/>
    <m/>
    <m/>
    <m/>
    <m/>
    <n v="391"/>
    <n v="17905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s v="17764-2026"/>
    <s v="Sala 2"/>
    <s v="impreso"/>
    <m/>
    <s v="Ortiz-Arévalo"/>
    <s v="Las consecuencias jurídicas del delito"/>
    <n v="2013"/>
    <x v="0"/>
    <s v="Editorial Jurídica"/>
    <n v="17"/>
    <m/>
    <m/>
    <m/>
    <m/>
    <n v="392"/>
    <n v="17764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s v="19557-2026"/>
    <s v="Sala 2"/>
    <s v="impreso"/>
    <m/>
    <s v="Ortiz-Arévalo"/>
    <s v="Las consecuencias jurídicas del delito"/>
    <n v="2013"/>
    <x v="0"/>
    <s v="Editorial Jurídica"/>
    <n v="17"/>
    <m/>
    <m/>
    <m/>
    <m/>
    <n v="393"/>
    <n v="19557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s v="19551-2026"/>
    <s v="Sala 2"/>
    <s v="impreso"/>
    <m/>
    <s v="Ortiz-Arévalo"/>
    <s v="Las consecuencias jurídicas del delito"/>
    <n v="2013"/>
    <x v="0"/>
    <s v="Editorial Jurídica"/>
    <n v="17"/>
    <m/>
    <m/>
    <m/>
    <m/>
    <n v="394"/>
    <n v="19551"/>
    <n v="2026"/>
    <s v="SEGUNDA, PENAL"/>
    <s v="(Crimen) Apelación Amparo"/>
    <d v="2026-04-14T00:00:00"/>
    <s v="SIN MATERIA"/>
    <s v="DERECHO CONSTITUCIONAL"/>
    <s v="Recurso de Amparo"/>
  </r>
  <r>
    <s v="José Miguel Phillips Viguera"/>
    <s v="Corte Suprema"/>
    <s v="20823-2026"/>
    <s v="Sala 2"/>
    <s v="impreso"/>
    <m/>
    <s v="Ortiz-Arévalo"/>
    <s v="Las consecuencias jurídicas del delito"/>
    <n v="2013"/>
    <x v="0"/>
    <s v="Editorial Jurídica"/>
    <n v="17"/>
    <m/>
    <m/>
    <m/>
    <m/>
    <n v="419"/>
    <n v="20823"/>
    <n v="2026"/>
    <s v="SEGUNDA, PENAL"/>
    <s v="(Crimen) Apelación Amparo"/>
    <d v="2026-04-22T00:00:00"/>
    <s v="SIN MATERIA"/>
    <s v="DERECHO CONSTITUCIONAL"/>
    <s v="Recurso de Amparo"/>
  </r>
  <r>
    <s v="José Miguel Phillips Viguera"/>
    <s v="Corte Suprema"/>
    <s v="22045-2026"/>
    <s v="Sala 2"/>
    <s v="impreso"/>
    <m/>
    <s v="Ortiz-Arévalo"/>
    <s v="Las consecuencias jurídicas del delito"/>
    <n v="2013"/>
    <x v="0"/>
    <s v="Editorial Jurídica"/>
    <n v="17"/>
    <m/>
    <m/>
    <m/>
    <m/>
    <n v="433"/>
    <n v="22045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s v="21510-2026"/>
    <s v="Sala 2"/>
    <s v="impreso"/>
    <m/>
    <s v="Ortiz-Arévalo"/>
    <s v="Las consecuencias jurídicas del delito"/>
    <n v="2013"/>
    <x v="0"/>
    <s v="Editorial Jurídica"/>
    <n v="17"/>
    <m/>
    <m/>
    <m/>
    <m/>
    <n v="434"/>
    <n v="21510"/>
    <n v="2026"/>
    <s v="SEGUNDA, PENAL"/>
    <s v="(Crimen) Apelación Amparo"/>
    <d v="2026-04-28T00:00:00"/>
    <s v="SIN MATERIA"/>
    <s v="DERECHO CONSTITUCIONAL"/>
    <s v="Recurso de Amparo"/>
  </r>
  <r>
    <s v="José Miguel Phillips Viguera"/>
    <s v="Corte Suprema"/>
    <s v="10837-2024"/>
    <s v="Sala 2"/>
    <s v="impreso"/>
    <m/>
    <s v="Ortuzar L., Waldo"/>
    <s v="Las causales de Recurso de Casación en el Fondo en Materia Penal"/>
    <n v="1967"/>
    <x v="0"/>
    <s v="Editorial Jurídica"/>
    <s v="pág. 392 y 393"/>
    <s v="10ª Edición"/>
    <m/>
    <m/>
    <m/>
    <n v="218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s v="José Miguel Phillips Viguera"/>
    <s v="Corte Suprema"/>
    <s v="38756-2025"/>
    <s v="Sala 2"/>
    <s v="impreso"/>
    <m/>
    <s v="Otero, Miguel"/>
    <s v="La Nulidad Procesal Civil, Penal y de Derecho Público"/>
    <n v="2010"/>
    <x v="0"/>
    <s v="Editorial Jurídica"/>
    <s v="174-175"/>
    <s v="2a ed"/>
    <m/>
    <m/>
    <m/>
    <n v="229"/>
    <n v="38756"/>
    <n v="2025"/>
    <s v="SEGUNDA, PENAL"/>
    <s v="(Penal) Nulidad "/>
    <d v="2026-03-10T00:00:00"/>
    <s v="CONDUCCIÓN ESTADO DE EBRIEDAD CON O SIN DAÑOS O LESIONES LEVES. ART. 196 INC. 1 LEY TRANSITO"/>
    <s v="DERECHO PROCESAL PENAL"/>
    <s v="Recurso de nulidad"/>
  </r>
  <r>
    <s v="Alejandra Henríquez "/>
    <s v="Corte Suprema"/>
    <s v="2411-2025"/>
    <s v="Sala 1"/>
    <s v="impreso"/>
    <m/>
    <s v="Paillas Peña, Enrique"/>
    <s v="Estudios de Derecho Probatorio"/>
    <n v="2002"/>
    <x v="0"/>
    <s v="Editorial Jurídica"/>
    <s v="31 y 32"/>
    <s v="Segunda edición actualizada"/>
    <m/>
    <m/>
    <m/>
    <n v="233"/>
    <n v="2411"/>
    <n v="2025"/>
    <s v="PRIMERA, CIVIL"/>
    <s v="(Civil) Casación Fondo "/>
    <d v="2026-03-11T00:00:00"/>
    <s v="Pagaré, cobro de"/>
    <s v="DERECHO PROCESAL CIVIL"/>
    <s v="Juicio ejecutivo. Cobro de pagaré"/>
  </r>
  <r>
    <s v="Alejandra Henríquez "/>
    <s v="Corte Suprema"/>
    <s v="10624-2025"/>
    <s v="Sala 1"/>
    <s v="impreso"/>
    <m/>
    <s v="Paillas Peña, Enrique"/>
    <s v="La simulación en derecho privado. Doctrina y jurisprudencia"/>
    <n v="2003"/>
    <x v="0"/>
    <s v="Editoria Jurídica"/>
    <n v="92"/>
    <s v="3° edición"/>
    <m/>
    <m/>
    <m/>
    <n v="314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s v="10624-2025"/>
    <s v="Sala 1"/>
    <s v="impreso"/>
    <m/>
    <s v="Peñailillo Arévalo, Daniel"/>
    <s v="Cuestiones Teórico Prácticas de la Simulación. Revista de Derecho de la Universidad de Concepción, N° 191"/>
    <m/>
    <x v="0"/>
    <s v="Universidad de Concepción"/>
    <s v="25-26"/>
    <m/>
    <m/>
    <m/>
    <m/>
    <n v="311"/>
    <n v="10624"/>
    <n v="2025"/>
    <s v="PRIMERA, CIVIL"/>
    <s v="(Civil) Casación Forma y Fondo "/>
    <d v="2026-03-25T00:00:00"/>
    <s v="Contrato, nulidad de"/>
    <s v="DERECHO CIVIL"/>
    <s v="Compraventa"/>
  </r>
  <r>
    <s v="Leyla Aluanlli Pellegrini"/>
    <s v="Corte Suprema"/>
    <s v="12249-2024"/>
    <s v="Sala 4"/>
    <s v="impreso"/>
    <m/>
    <s v="Peñailillo Arévalo, Daniel"/>
    <s v="Los Bienes, La Propiedad y otros Derechos Reales"/>
    <n v="2006"/>
    <x v="0"/>
    <s v="Editorial Jurídica"/>
    <n v="414"/>
    <m/>
    <m/>
    <m/>
    <m/>
    <n v="427"/>
    <n v="12249"/>
    <n v="2024"/>
    <s v="CUARTA, MIXTA"/>
    <s v="(Civil) Casación Fondo "/>
    <d v="2026-04-27T00:00:00"/>
    <s v="Pesos, cobro según art.680 Nº7 CPC"/>
    <s v="DERECHO LABORAL"/>
    <s v="Terminación de contrato individual de trabajo"/>
  </r>
  <r>
    <s v="Alejandra Henríquez "/>
    <s v="Corte Suprema"/>
    <s v="14475-2025"/>
    <s v="Sala 1"/>
    <s v="impreso"/>
    <m/>
    <s v="Peñailillo Arévalo, Daniel"/>
    <s v="Los Bienes, La Propiedad y otros Derechos Reales"/>
    <n v="2022"/>
    <x v="0"/>
    <s v="Legal Publishing Chile"/>
    <s v="114-115"/>
    <s v="5° edición"/>
    <m/>
    <m/>
    <m/>
    <n v="377"/>
    <n v="14475"/>
    <n v="2025"/>
    <s v="PRIMERA, CIVIL"/>
    <s v="(Civil) Casación Fondo "/>
    <d v="2026-04-08T00:00:00"/>
    <s v="Reivindicación"/>
    <s v="DERECHO CIVIL"/>
    <s v="Acción reivindicatoria"/>
  </r>
  <r>
    <s v="José Miguel Phillips Viguera"/>
    <s v="Corte Suprema"/>
    <s v="76817-2020"/>
    <s v="Sala 2"/>
    <s v="impreso"/>
    <m/>
    <s v="Pereira, Hugo"/>
    <s v="La Cosa Juzgada en el Proceso Civil"/>
    <n v="2004"/>
    <x v="0"/>
    <s v="Lexis Nexis"/>
    <s v="pp. 71 y ss"/>
    <s v="2° edición actualizada"/>
    <m/>
    <m/>
    <m/>
    <n v="303"/>
    <n v="76817"/>
    <n v="2020"/>
    <s v="SEGUNDA, PENAL"/>
    <s v="(Civil) Casación Fondo T. Propiedad Industrial"/>
    <d v="2026-03-24T00:00:00"/>
    <s v="Marcas"/>
    <s v="PROPIEDAD INDUSTRIAL"/>
    <s v="Marcas"/>
  </r>
  <r>
    <s v="José Miguel Phillips Viguera"/>
    <s v="Corte Suprema"/>
    <s v="8412-2026"/>
    <s v="Sala 2"/>
    <s v="impreso"/>
    <m/>
    <s v="Pierry, Pedro"/>
    <s v="El Control de la discrecionalidad administrativa"/>
    <n v="1984"/>
    <x v="0"/>
    <s v="Revista Chilena de Derecho"/>
    <n v="484"/>
    <m/>
    <m/>
    <m/>
    <m/>
    <n v="238"/>
    <n v="8412"/>
    <n v="2026"/>
    <s v="SEGUNDA, PENAL"/>
    <s v="(Crimen) Apelación Amparo"/>
    <d v="2026-03-12T00:00:00"/>
    <s v="SIN MATERIA"/>
    <s v="DERECHO CONSTITUCIONAL"/>
    <s v="Recurso de Amparo"/>
  </r>
  <r>
    <s v="José Miguel Phillips Viguera"/>
    <s v="Corte Suprema"/>
    <s v="10225-2026"/>
    <s v="Sala 2"/>
    <s v="impreso"/>
    <m/>
    <s v="Pierry, Pedro"/>
    <s v="El Control de la discrecionalidad administrativa"/>
    <n v="1984"/>
    <x v="0"/>
    <s v="Revista Chilena de Derecho"/>
    <n v="484"/>
    <m/>
    <m/>
    <m/>
    <m/>
    <n v="277"/>
    <n v="10225"/>
    <n v="2026"/>
    <s v="SEGUNDA, PENAL"/>
    <s v="(Crimen) Apelación Amparo"/>
    <d v="2026-03-19T00:00:00"/>
    <s v="SIN MATERIA"/>
    <s v="DERECHO CONSTITUCIONAL"/>
    <s v="Recurso de Amparo"/>
  </r>
  <r>
    <s v="Leyla Aluanlli"/>
    <s v="Corte Suprema"/>
    <s v="28508-2025"/>
    <s v="Sala 4"/>
    <s v="impreso"/>
    <m/>
    <s v="Pizarro W., Carlos y Vidal O., Álvaro"/>
    <s v="La Compensación Económica por Divorcio o Nulidad Matrimonial"/>
    <n v="2009"/>
    <x v="0"/>
    <s v="Legal Publishing, Abeledo Perrot"/>
    <n v="127"/>
    <m/>
    <m/>
    <m/>
    <m/>
    <n v="289"/>
    <n v="28508"/>
    <n v="2025"/>
    <s v="CUARTA, MIXTA"/>
    <s v="(Familia) Casación Forma "/>
    <d v="2026-03-20T00:00:00"/>
    <s v="DIVORCIO POR CESE DE CONVIVENCIA"/>
    <s v="DERECHO CIVIL"/>
    <s v="Divorcio"/>
  </r>
  <r>
    <s v="Alejandra Henríquez "/>
    <s v="Corte Suprema"/>
    <s v="53702-2024"/>
    <s v="Sala 1"/>
    <s v="impreso"/>
    <m/>
    <s v="Pizarro W., Carlos y Pérez, Ignacio"/>
    <s v="Comentarios al  artículo 1 N° 6, en la Protección de los derechos de los consumidores"/>
    <n v="2024"/>
    <x v="0"/>
    <s v="Thomson Reuters"/>
    <s v="Tomo I"/>
    <s v="2° edición"/>
    <m/>
    <m/>
    <m/>
    <n v="188"/>
    <n v="53702"/>
    <n v="2024"/>
    <s v="PRIMERA, CIVIL"/>
    <s v="(Civil) Casación Fondo "/>
    <d v="2026-03-02T00:00:00"/>
    <s v="Acción colectiva Ley del Consumidor"/>
    <s v="DERECHO DEL CONSUMO"/>
    <s v="Acción interés colectivo o difuso"/>
  </r>
  <r>
    <s v="Alejandra Henríquez "/>
    <s v="Corte Suprema"/>
    <s v="59053-2024"/>
    <s v="Sala 1"/>
    <s v="impreso"/>
    <m/>
    <s v="Puelma Accorsi, Álvaro"/>
    <s v="Contratación comercial moderna"/>
    <n v="2002"/>
    <x v="0"/>
    <s v="Editorial Jurídica"/>
    <s v="56-57-58"/>
    <m/>
    <m/>
    <m/>
    <s v="Sentencia de Reemplazo"/>
    <n v="254"/>
    <n v="59053"/>
    <n v="2024"/>
    <s v="PRIMERA, CIVIL"/>
    <s v="(Civil) Casación Fondo "/>
    <d v="2026-03-13T00:00:00"/>
    <s v="Honorarios, cobro de (en juicio)"/>
    <s v="DERECHO PROCESAL CIVIL"/>
    <s v="Cobro de honorarios"/>
  </r>
  <r>
    <s v="José Miguel Phillips Viguera"/>
    <s v="Corte Suprema"/>
    <s v="10837-2024"/>
    <s v="Sala 2"/>
    <s v="impreso"/>
    <m/>
    <s v="Revista de Derecho y Jurisprudencia"/>
    <s v="Revista de Derecho y Jurisprudencia"/>
    <n v="1964"/>
    <x v="0"/>
    <m/>
    <s v="Sec. IV, parte II, pág. 488"/>
    <m/>
    <m/>
    <m/>
    <m/>
    <n v="217"/>
    <n v="10837"/>
    <n v="2024"/>
    <s v="SEGUNDA, PENAL"/>
    <s v="(Crimen) Casación Fondo y Forma "/>
    <d v="2026-03-09T00:00:00"/>
    <s v="OTROS DELITOS COMETIDOS POR EMPLEADOS PÚBLICOS EN EL DESEMPEÑO DE SUS CARGOS"/>
    <s v="DERECHO PENAL"/>
    <s v="Crímenes y simples delitos que afectan derechos Garantizados por la Constitución"/>
  </r>
  <r>
    <s v="Alejandra Henríquez "/>
    <s v="Corte Suprema"/>
    <s v="14475-2025"/>
    <s v="Sala 1"/>
    <s v="impreso"/>
    <m/>
    <s v="Revista de Derecho, Jurisprudencia y Ciencias Sociales"/>
    <s v="Revista de Derecho, Jurisprudencia y Ciencias Sociales, Tomo XXV"/>
    <n v="1928"/>
    <x v="0"/>
    <s v="Revista de Derecho, Jurisprudencia y Ciencias Sociales"/>
    <s v="Tomo 25. Sección primera; páginas 189 y 427"/>
    <m/>
    <m/>
    <m/>
    <m/>
    <n v="376"/>
    <n v="14475"/>
    <n v="2025"/>
    <s v="PRIMERA, CIVIL"/>
    <s v="(Civil) Casación Fondo "/>
    <d v="2026-04-08T00:00:00"/>
    <s v="Reivindicación"/>
    <s v="DERECHO CIVIL"/>
    <s v="Acción reivindicatoria"/>
  </r>
  <r>
    <s v="José Miguel Phillips Viguera"/>
    <s v="Corte Suprema"/>
    <s v="7730-2026"/>
    <s v="Sala 2"/>
    <s v="digital"/>
    <s v="https://revistaseug.ugr.es/index.php/REC/article/view/33233/28942"/>
    <s v="Ríos Corbacho, José Manuel"/>
    <s v="Perros de policía científica: La odorología forense en la criminalística"/>
    <n v="2019"/>
    <x v="1"/>
    <s v="Revista Electrónica de Criminología"/>
    <m/>
    <s v="N° 1"/>
    <m/>
    <m/>
    <m/>
    <n v="370"/>
    <n v="7730"/>
    <n v="2026"/>
    <s v="SEGUNDA, PENAL"/>
    <s v="(Penal) Nulidad "/>
    <d v="2026-04-07T00:00:00"/>
    <s v="TRAFICO ILICITO DE DROGAS ART. 3 LEY Nº 20.000."/>
    <s v="DERECHO PENAL, DERECHO PROCESAL PENAL"/>
    <s v="Delitos de narcotráfico, Recurso de nulidad"/>
  </r>
  <r>
    <s v="Alejandra Henríquez "/>
    <s v="Corte Suprema"/>
    <s v="4488-2025"/>
    <s v="Sala 1"/>
    <s v="impreso"/>
    <m/>
    <s v="Rioseco Enríquez, Emilio"/>
    <s v="La Prueba ante la Jurisprudencia, Derecho Civil y Procesal Civil. Confesión de Parte"/>
    <m/>
    <x v="1"/>
    <m/>
    <s v="148-149"/>
    <s v="1° edición"/>
    <m/>
    <m/>
    <s v="Citado por el voto en contra del ministro Sr. Silva Cancino"/>
    <n v="236"/>
    <n v="4488"/>
    <n v="2025"/>
    <s v="PRIMERA, CIVIL"/>
    <s v="(Civil) Casación Fondo "/>
    <d v="2026-03-11T00:00:00"/>
    <s v="RECONOCIMIENTO FIRMA,CITACIÓN Y CONFESIÓN DE DEUDA"/>
    <s v="DERECHO PROCESAL CIVIL"/>
    <s v="Juicio ejecutivo. Gestiones preparatorias"/>
  </r>
  <r>
    <s v="Leyla Aluanlli"/>
    <s v="Corte Suprema"/>
    <s v="38624-2025"/>
    <s v="Sala 4"/>
    <s v="impreso"/>
    <m/>
    <s v="Rocco, Ugo"/>
    <s v="Derecho Procesal Civil"/>
    <n v="2002"/>
    <x v="6"/>
    <s v="Editorial Jurídica Universitaria"/>
    <n v="246"/>
    <m/>
    <m/>
    <m/>
    <m/>
    <n v="225"/>
    <n v="38624"/>
    <n v="2025"/>
    <s v="CUARTA, MIXTA"/>
    <s v="(Laboral) Queja "/>
    <d v="2026-03-10T00:00:00"/>
    <s v="Reajustes e intereses"/>
    <s v="DERECHO PROCESAL CIVIL"/>
    <s v="Competencia"/>
  </r>
  <r>
    <s v="Leyla Aluanlli Pellegrini"/>
    <s v="Corte Suprema"/>
    <s v="538-2026"/>
    <s v="Sala 4"/>
    <s v="impreso"/>
    <m/>
    <s v="Rocco, Ugo"/>
    <s v="Derecho Procesal Civil"/>
    <n v="2002"/>
    <x v="6"/>
    <s v="Editorial Jurídica Universitaria"/>
    <n v="246"/>
    <m/>
    <m/>
    <m/>
    <m/>
    <n v="389"/>
    <n v="538"/>
    <n v="2026"/>
    <s v="CUARTA, MIXTA"/>
    <s v="(Laboral) Queja "/>
    <d v="2026-04-14T00:00:00"/>
    <s v="Recargos"/>
    <s v="DERECHO PROCESAL CIVIL"/>
    <s v="Competencia"/>
  </r>
  <r>
    <s v="José Miguel Phillips Viguera"/>
    <s v="Corte Suprema"/>
    <s v="7730-2026"/>
    <s v="Sala 2"/>
    <s v="digital"/>
    <s v="https://dialnet.unirioja.es/descarga/articulo/7865338.pdf"/>
    <s v="Rodríguez Monserrat, Manuel, Ríos Corbacho, José Manuel"/>
    <s v="La odorología forense como indicio de prueba en el proceso penal"/>
    <n v="2020"/>
    <x v="1"/>
    <s v="Nuevo Foro Penal"/>
    <s v="págs. 67-91"/>
    <m/>
    <m/>
    <m/>
    <m/>
    <n v="371"/>
    <n v="7730"/>
    <n v="2026"/>
    <s v="SEGUNDA, PENAL"/>
    <s v="(Penal) Nulidad "/>
    <d v="2026-04-07T00:00:00"/>
    <s v="TRAFICO ILICITO DE DROGAS ART. 3 LEY Nº 20.000."/>
    <s v="DERECHO PENAL, DERECHO PROCESAL PENAL"/>
    <s v="Delitos de narcotráfico, Recurso de nulidad"/>
  </r>
  <r>
    <s v="Alejandra Henríquez "/>
    <s v="Corte Suprema"/>
    <s v="59053-2024"/>
    <s v="Sala 1"/>
    <s v="impreso"/>
    <m/>
    <s v="Rodríguez Pinto, María Sara"/>
    <s v="Responsabilidad por incumplimiento de contratos de servicios. La protección del consumidor y del cliente por prestaciones defectuosas, en Revista Chilena de Derecho"/>
    <n v="2014"/>
    <x v="0"/>
    <s v="Revista Chilena de Derecho"/>
    <n v="812"/>
    <m/>
    <m/>
    <m/>
    <s v="Sentencia de Reemplazo"/>
    <n v="255"/>
    <n v="59053"/>
    <n v="2024"/>
    <s v="PRIMERA, CIVIL"/>
    <s v="(Civil) Casación Fondo "/>
    <d v="2026-03-13T00:00:00"/>
    <s v="Honorarios, cobro de (en juicio)"/>
    <s v="DERECHO PROCESAL CIVIL"/>
    <s v="Cobro de honorarios"/>
  </r>
  <r>
    <s v="Alejandra Henríquez "/>
    <s v="Corte Suprema"/>
    <s v="59053-2024"/>
    <s v="Sala 1"/>
    <s v="impreso"/>
    <m/>
    <s v="Rodríguez Pinto, María Sara"/>
    <s v="Responsabilidad por incumplimiento de contratos de servicios. La protección del consumidor y del cliente por prestaciones defectuosas"/>
    <n v="2014"/>
    <x v="0"/>
    <s v="Revista Chilena de Derecho"/>
    <n v="812"/>
    <m/>
    <m/>
    <m/>
    <m/>
    <n v="257"/>
    <n v="59053"/>
    <n v="2024"/>
    <s v="PRIMERA, CIVIL"/>
    <s v="(Civil) Casación Fondo "/>
    <d v="2026-03-13T00:00:00"/>
    <s v="Honorarios, cobro de (en juicio)"/>
    <s v="DERECHO PROCESAL CIVIL"/>
    <s v="Cobro de honorarios"/>
  </r>
  <r>
    <s v="Leyla Aluanlli"/>
    <s v="Corte Suprema"/>
    <s v="54724-2025"/>
    <s v="Sala 4"/>
    <s v="impreso"/>
    <m/>
    <s v="Romero Seguel, Alejandro"/>
    <s v="Curso de Derecho Procesal Civil"/>
    <n v="2021"/>
    <x v="0"/>
    <s v="Thomson Reuters"/>
    <n v="342"/>
    <m/>
    <m/>
    <m/>
    <m/>
    <n v="276"/>
    <n v="54724"/>
    <n v="2025"/>
    <s v="CUARTA, MIXTA"/>
    <s v="(Laboral) Queja "/>
    <d v="2026-03-18T00:00:00"/>
    <s v="Despido injustificado"/>
    <s v="DERECHO LABORAL"/>
    <s v="Terminación de contrato individual de trabajo"/>
  </r>
  <r>
    <s v="Leyla Aluanlli"/>
    <s v="Corte Suprema"/>
    <s v="48294-2025"/>
    <s v="Sala 4"/>
    <s v="impreso"/>
    <m/>
    <s v="Romero Seguel, Alejandro"/>
    <s v="Curso de Derecho Procesal Civil"/>
    <n v="2021"/>
    <x v="0"/>
    <s v="Thomson Reuters"/>
    <n v="342"/>
    <m/>
    <m/>
    <m/>
    <m/>
    <n v="307"/>
    <n v="48294"/>
    <n v="2025"/>
    <s v="CUARTA, MIXTA"/>
    <s v="(Laboral) Queja "/>
    <d v="2026-03-25T00:00:00"/>
    <s v="Recargos"/>
    <s v="DERECHO LABORAL"/>
    <s v="Terminación de contrato individual de trabajo"/>
  </r>
  <r>
    <s v="Leyla Aluanlli"/>
    <s v="Corte Suprema"/>
    <s v="44808-2025"/>
    <s v="Sala 4"/>
    <s v="impreso"/>
    <m/>
    <s v="Romero Seguel, Alejandro"/>
    <s v="Curso de Derecho Procesal Civil"/>
    <n v="2021"/>
    <x v="0"/>
    <s v="Thomson Reuters"/>
    <n v="342"/>
    <m/>
    <m/>
    <m/>
    <m/>
    <n v="331"/>
    <n v="44808"/>
    <n v="2025"/>
    <s v="CUARTA, MIXTA"/>
    <s v="(Laboral) Queja "/>
    <d v="2026-03-27T00:00:00"/>
    <s v="Art. 485 inciso 3º CT"/>
    <s v="DERECHO LABORAL"/>
    <s v="Terminación de contrato individual de trabajo"/>
  </r>
  <r>
    <s v="Alejandra Henríquez "/>
    <s v="Corte Suprema"/>
    <s v="25035-2025"/>
    <s v="Sala 1"/>
    <s v="impreso"/>
    <m/>
    <s v="Romero Seguel, Alejandro"/>
    <s v="Curso de Derecho Civil"/>
    <n v="2024"/>
    <x v="0"/>
    <s v="Ediciones UC"/>
    <s v="Tomo I, pág. 69"/>
    <m/>
    <m/>
    <m/>
    <m/>
    <n v="360"/>
    <n v="25035"/>
    <n v="2025"/>
    <s v="PRIMERA, CIVIL"/>
    <s v="(Civil) Casación Fondo "/>
    <d v="2026-04-02T00:00:00"/>
    <s v="Medida prejudicial precautoria"/>
    <s v="DERECHO PROCESAL CIVIL"/>
    <s v="Abandono del procedimiento"/>
  </r>
  <r>
    <s v="Alejandra Henríquez "/>
    <s v="Corte Suprema"/>
    <s v="37885-2024"/>
    <s v="Sala 1"/>
    <s v="impreso"/>
    <m/>
    <s v="Romero Seguel, Alejandro"/>
    <s v="La Cosa Juzgada en el Proceso Civil Chileno. Doctrina y Jurisprudencia"/>
    <n v="2002"/>
    <x v="0"/>
    <s v="Editorial Jurídica"/>
    <n v="50"/>
    <m/>
    <m/>
    <m/>
    <m/>
    <n v="435"/>
    <n v="37885"/>
    <n v="2024"/>
    <s v="PRIMERA, CIVIL"/>
    <s v="(Civil) Casación Forma y Fondo "/>
    <d v="2026-04-28T00:00:00"/>
    <s v="ARBITRAJE"/>
    <s v="DERECHO COMERCIAL"/>
    <s v="Contrato de sociedad"/>
  </r>
  <r>
    <s v="Leyla Aluanlli Pellegrini"/>
    <s v="Corte Suprema"/>
    <s v="12597-2026"/>
    <s v="Sala 4"/>
    <s v="impreso"/>
    <m/>
    <s v="Romero Seguel, Alejandro"/>
    <s v="El concepto de parte e interviniente en la reforma al proceso civil chileno"/>
    <n v="2009"/>
    <x v="0"/>
    <s v="Universidad del Desarrollo"/>
    <s v="Tomo I, p. 168"/>
    <s v="Revista Actualidad Jurídica N°20-julio 2009"/>
    <m/>
    <m/>
    <m/>
    <n v="369"/>
    <n v="12597"/>
    <n v="2026"/>
    <s v="CUARTA, MIXTA"/>
    <s v="(Familia) Hecho "/>
    <d v="2026-04-06T00:00:00"/>
    <s v="ALIMENTOS"/>
    <s v="DERECHO PROCESAL CIVIL"/>
    <s v="Recurso de hecho"/>
  </r>
  <r>
    <s v="José Miguel Phillips Viguera"/>
    <s v="Corte Suprema"/>
    <s v="9531-2026"/>
    <s v="Sala 2"/>
    <s v="impreso"/>
    <m/>
    <s v="Roxin, Claus"/>
    <s v="Sentido y límites de la pena estatal"/>
    <n v="1976"/>
    <x v="1"/>
    <s v="Reus"/>
    <s v="pp. 20-27 y 31 ss"/>
    <m/>
    <m/>
    <m/>
    <m/>
    <n v="193"/>
    <n v="9531"/>
    <n v="2026"/>
    <s v="SEGUNDA, PENAL"/>
    <s v="(Crimen) Apelación Amparo"/>
    <d v="2026-03-03T00:00:00"/>
    <s v="SIN MATERIA"/>
    <s v="DERECHO CONSTITUCIONAL"/>
    <s v="Recurso de Amparo"/>
  </r>
  <r>
    <s v="José Miguel Phillips Viguera"/>
    <s v="Corte Suprema"/>
    <s v="4970-2024"/>
    <s v="Sala 2"/>
    <s v="impreso"/>
    <m/>
    <s v="San Martín Neira, Lilian"/>
    <s v="Aproximación a los criterios de avaluación del daño moral” en “Estudios sobre responsabilidad Civil. El principio de la reparación integral del daño"/>
    <n v="2024"/>
    <x v="2"/>
    <s v="Tirant lo Blanch"/>
    <s v="página 215"/>
    <m/>
    <s v="Franco Rosso Elorriaga, editor"/>
    <m/>
    <m/>
    <n v="424"/>
    <n v="4970"/>
    <n v="2024"/>
    <s v="SEGUNDA, PENAL"/>
    <s v="(Civil) Casación Forma "/>
    <d v="2026-04-27T00:00:00"/>
    <s v="OTROS (TORTURADO, EJECUTADO, HOMICIDIO, SECUESTRO, EXHONERADOS POLITICOS"/>
    <s v="DERECHO CIVIL"/>
    <s v="Responsabilidad civil"/>
  </r>
  <r>
    <s v="José Miguel Phillips Viguera"/>
    <s v="Corte Suprema"/>
    <s v="11556-2024"/>
    <s v="Sala 2"/>
    <s v="impreso"/>
    <m/>
    <s v="Sandoval López, Ricardo"/>
    <s v="Contratos Mercantiles"/>
    <n v="2003"/>
    <x v="0"/>
    <s v="Editorial Jurídica"/>
    <s v="Tomo II, pág. 541"/>
    <s v="Primera edición"/>
    <m/>
    <m/>
    <m/>
    <n v="332"/>
    <n v="11556"/>
    <n v="2024"/>
    <s v="PRIMERA, CIVIL"/>
    <s v="(Civil) Casación Fondo "/>
    <d v="2026-03-27T00:00:00"/>
    <s v="Perjuicios, indemnización de"/>
    <s v="DERECHO PROCESAL CIVIL"/>
    <s v="Admisibilidad del recurso de casación en el fondo"/>
  </r>
  <r>
    <s v="Alejandra Henríquez "/>
    <s v="Corte Suprema"/>
    <s v="58616-2024"/>
    <s v="Sala 1"/>
    <s v="impreso"/>
    <m/>
    <s v="Sandoval López, Ricardo"/>
    <s v="Derecho Comercial, Derecho Concursal "/>
    <n v="2020"/>
    <x v="0"/>
    <s v="Editorial Jurídica"/>
    <s v="Tomo XI, pág. 236 y 245"/>
    <s v="Octava edición"/>
    <m/>
    <m/>
    <s v="Sentencia de Reemplazo"/>
    <n v="259"/>
    <n v="58616"/>
    <n v="2024"/>
    <s v="PRIMERA, CIVIL"/>
    <s v="(Civil) Casación Fondo "/>
    <d v="2026-03-13T00:00:00"/>
    <s v="LIquidación forzosa - Empresa deudora"/>
    <s v="DERECHO CONCURSAL"/>
    <s v="Reorganización y Liquidación de Empresas y Personas"/>
  </r>
  <r>
    <s v="Alejandra Henríquez "/>
    <s v="Corte Suprema"/>
    <s v="54090-2024"/>
    <s v="Sala 1"/>
    <s v="impreso"/>
    <m/>
    <s v="Sandoval López, Ricardo"/>
    <s v="Reorganización y  Liquidación de Empresas y Personas, Derecho Concursal"/>
    <n v="2015"/>
    <x v="0"/>
    <s v="Editorial Jurídica"/>
    <s v="272-273"/>
    <s v="Séptima edición"/>
    <m/>
    <m/>
    <m/>
    <n v="239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José Miguel Phillips Viguera"/>
    <s v="Corte Suprema"/>
    <s v="4297-2026"/>
    <s v="Sala 2"/>
    <s v="impreso"/>
    <m/>
    <s v="Sergio Politoff"/>
    <s v="Derecho Penal"/>
    <m/>
    <x v="1"/>
    <m/>
    <s v="Tomo I, pág. 133"/>
    <m/>
    <m/>
    <m/>
    <m/>
    <n v="210"/>
    <n v="4297"/>
    <n v="2026"/>
    <s v="SEGUNDA, PENAL"/>
    <s v="(Crimen) Contienda de Competencia "/>
    <d v="2026-03-04T00:00:00"/>
    <s v="CONSUMO/PORTE EN LUGARES PUBLICOS O PRIV.CON PREVIO CONCIERTO ART. 50 LEY Nº 20.000 TRAFICO ILICITO DE ESTUPEFACIENTES Y SUSTANCIAS SICOTROPICAS."/>
    <s v="JUSTICIA MILITAR"/>
    <s v="Contienda de competencia"/>
  </r>
  <r>
    <s v="José Miguel Phillips Viguera"/>
    <s v="Corte Suprema"/>
    <s v="10641-2024"/>
    <s v="Sala 2"/>
    <s v="impreso"/>
    <m/>
    <s v="Tavolari Oliveros, Raúl"/>
    <s v="Nuevo régimen de los recursos de casación y queja"/>
    <n v="1996"/>
    <x v="0"/>
    <s v="Editorial Jurídica ConoSur Ltda."/>
    <n v="10"/>
    <m/>
    <m/>
    <m/>
    <m/>
    <n v="205"/>
    <n v="10641"/>
    <n v="2024"/>
    <s v="SEGUNDA, PENAL"/>
    <s v="(Penal) Queja "/>
    <d v="2026-03-04T00:00:00"/>
    <s v="FRAUDES AL FISCO Y ORGANISMOS DEL ESTADO. ART.239"/>
    <s v="DERECHO PROCESAL PENAL"/>
    <s v="Recurso de queja"/>
  </r>
  <r>
    <s v="Alejandra Henríquez "/>
    <s v="Corte Suprema"/>
    <s v="54090-2024"/>
    <s v="Sala 1"/>
    <s v="impreso"/>
    <m/>
    <s v="Vargas Vargas, Manuel"/>
    <s v="Tratado de la acción pauliana concursal"/>
    <n v="1949"/>
    <x v="1"/>
    <s v="Editorial Ediar"/>
    <s v="293-294"/>
    <m/>
    <m/>
    <m/>
    <m/>
    <n v="242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s v="54090-2024"/>
    <s v="Sala 1"/>
    <s v="impreso"/>
    <m/>
    <s v="Vargas Vargas, Manuel"/>
    <s v="Tratado de la acción pauliana concursal"/>
    <n v="1949"/>
    <x v="1"/>
    <s v="Editorial Ediar"/>
    <s v="475 y sgtes."/>
    <m/>
    <m/>
    <m/>
    <s v="Sentencia de Reemplazo"/>
    <n v="248"/>
    <n v="54090"/>
    <n v="2024"/>
    <s v="PRIMERA, CIVIL"/>
    <s v="(Civil) Casación Fondo "/>
    <d v="2026-03-13T00:00:00"/>
    <s v="Acciones revocatorias concursales"/>
    <s v="DERECHO CONCURSAL"/>
    <s v="Reorganización y Liquidación de Empresas y Personas"/>
  </r>
  <r>
    <s v="Alejandra Henríquez "/>
    <s v="Corte Suprema"/>
    <s v="10624-2025"/>
    <s v="Sala 1"/>
    <s v="impreso"/>
    <m/>
    <s v="Vial del Río, Víctor"/>
    <s v="Teoría General del Acto Jurídico"/>
    <n v="2005"/>
    <x v="0"/>
    <s v="Editoria Jurídica"/>
    <n v="217"/>
    <s v="5° edición"/>
    <m/>
    <m/>
    <s v="Sentencia de Reemplazo"/>
    <n v="324"/>
    <n v="10624"/>
    <n v="2025"/>
    <s v="PRIMERA, CIVIL"/>
    <s v="(Civil) Casación Forma y Fondo "/>
    <d v="2026-03-25T00:00:00"/>
    <s v="Contrato, nulidad de"/>
    <s v="DERECHO CIVIL"/>
    <s v="Compraventa"/>
  </r>
  <r>
    <s v="Alejandra Henríquez "/>
    <s v="Corte Suprema"/>
    <s v="60214-2024"/>
    <s v="Sala 1"/>
    <s v="impreso"/>
    <m/>
    <s v="Vidal Dominguez, Ignacio"/>
    <s v="El Estudio de los Títulos de Dominio. Segunda Parte"/>
    <n v="2000"/>
    <x v="0"/>
    <s v="Editorial Fallos del Mes Ltda."/>
    <n v="12"/>
    <m/>
    <m/>
    <m/>
    <m/>
    <n v="287"/>
    <n v="60214"/>
    <n v="2024"/>
    <s v="PRIMERA, CIVIL"/>
    <s v="(Civil) Casación Forma y Fondo "/>
    <d v="2026-03-18T00:00:00"/>
    <s v="Perjuicios, indemnización de"/>
    <s v="DERECHO CIVIL"/>
    <s v="Responsabilidad civil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ECFDEB-616F-408E-B27B-578D4C9E9B05}" name="TablaDinámica2" cacheId="2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19" firstHeaderRow="1" firstDataRow="1" firstDataCol="1"/>
  <pivotFields count="25"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33">
        <item m="1" x="21"/>
        <item x="0"/>
        <item m="1" x="23"/>
        <item x="1"/>
        <item x="2"/>
        <item x="3"/>
        <item x="4"/>
        <item x="5"/>
        <item x="6"/>
        <item m="1" x="25"/>
        <item m="1" x="18"/>
        <item x="7"/>
        <item m="1" x="22"/>
        <item m="1" x="17"/>
        <item m="1" x="29"/>
        <item m="1" x="16"/>
        <item m="1" x="24"/>
        <item x="8"/>
        <item m="1" x="19"/>
        <item m="1" x="30"/>
        <item x="9"/>
        <item m="1" x="15"/>
        <item x="10"/>
        <item x="11"/>
        <item m="1" x="20"/>
        <item m="1" x="31"/>
        <item m="1" x="26"/>
        <item m="1" x="27"/>
        <item x="12"/>
        <item x="13"/>
        <item x="14"/>
        <item m="1" x="2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</pivotFields>
  <rowFields count="1">
    <field x="23"/>
  </rowFields>
  <rowItems count="16">
    <i>
      <x v="1"/>
    </i>
    <i>
      <x v="20"/>
    </i>
    <i>
      <x v="5"/>
    </i>
    <i>
      <x v="8"/>
    </i>
    <i>
      <x v="17"/>
    </i>
    <i>
      <x v="4"/>
    </i>
    <i>
      <x v="23"/>
    </i>
    <i>
      <x v="22"/>
    </i>
    <i>
      <x v="11"/>
    </i>
    <i>
      <x v="28"/>
    </i>
    <i>
      <x v="3"/>
    </i>
    <i>
      <x v="6"/>
    </i>
    <i>
      <x v="7"/>
    </i>
    <i>
      <x v="30"/>
    </i>
    <i>
      <x v="29"/>
    </i>
    <i t="grand">
      <x/>
    </i>
  </rowItems>
  <colItems count="1">
    <i/>
  </colItems>
  <dataFields count="1">
    <dataField name="Cuenta de Rol-añ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5E8017-0E33-4D1B-883F-2AA01C2DCEB0}" name="TablaDinámica20" cacheId="11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52" firstHeaderRow="1" firstDataRow="1" firstDataCol="1"/>
  <pivotFields count="25">
    <pivotField showAll="0"/>
    <pivotField showAll="0"/>
    <pivotField dataField="1" showAll="0">
      <items count="141">
        <item x="41"/>
        <item x="2"/>
        <item x="135"/>
        <item x="84"/>
        <item x="64"/>
        <item x="9"/>
        <item x="14"/>
        <item x="66"/>
        <item x="111"/>
        <item x="112"/>
        <item x="75"/>
        <item x="113"/>
        <item x="43"/>
        <item x="139"/>
        <item x="99"/>
        <item x="100"/>
        <item x="114"/>
        <item x="50"/>
        <item x="137"/>
        <item x="101"/>
        <item x="11"/>
        <item x="49"/>
        <item x="38"/>
        <item x="115"/>
        <item x="93"/>
        <item x="40"/>
        <item x="30"/>
        <item x="39"/>
        <item x="132"/>
        <item x="63"/>
        <item x="71"/>
        <item x="116"/>
        <item x="56"/>
        <item x="60"/>
        <item x="68"/>
        <item x="62"/>
        <item x="65"/>
        <item x="119"/>
        <item x="28"/>
        <item x="117"/>
        <item x="118"/>
        <item x="27"/>
        <item x="7"/>
        <item x="3"/>
        <item x="59"/>
        <item x="74"/>
        <item x="120"/>
        <item x="76"/>
        <item x="125"/>
        <item x="34"/>
        <item x="124"/>
        <item x="123"/>
        <item x="85"/>
        <item x="122"/>
        <item x="121"/>
        <item x="127"/>
        <item x="126"/>
        <item x="19"/>
        <item x="128"/>
        <item x="47"/>
        <item x="67"/>
        <item x="15"/>
        <item x="87"/>
        <item x="92"/>
        <item x="94"/>
        <item x="130"/>
        <item x="55"/>
        <item x="129"/>
        <item x="86"/>
        <item x="72"/>
        <item x="91"/>
        <item x="90"/>
        <item x="89"/>
        <item x="88"/>
        <item x="16"/>
        <item x="131"/>
        <item x="54"/>
        <item x="29"/>
        <item x="35"/>
        <item x="104"/>
        <item x="36"/>
        <item x="79"/>
        <item x="5"/>
        <item x="70"/>
        <item x="95"/>
        <item x="58"/>
        <item x="81"/>
        <item x="1"/>
        <item x="106"/>
        <item x="103"/>
        <item x="23"/>
        <item x="48"/>
        <item x="8"/>
        <item x="52"/>
        <item x="78"/>
        <item x="18"/>
        <item x="22"/>
        <item x="73"/>
        <item x="21"/>
        <item x="13"/>
        <item x="53"/>
        <item x="17"/>
        <item x="138"/>
        <item x="32"/>
        <item x="4"/>
        <item x="96"/>
        <item x="20"/>
        <item x="10"/>
        <item x="105"/>
        <item x="97"/>
        <item x="69"/>
        <item x="77"/>
        <item x="42"/>
        <item x="33"/>
        <item x="0"/>
        <item x="44"/>
        <item x="24"/>
        <item x="102"/>
        <item x="31"/>
        <item x="37"/>
        <item x="51"/>
        <item x="6"/>
        <item x="12"/>
        <item x="46"/>
        <item x="45"/>
        <item x="133"/>
        <item x="136"/>
        <item x="82"/>
        <item x="107"/>
        <item x="83"/>
        <item x="61"/>
        <item x="134"/>
        <item x="25"/>
        <item x="57"/>
        <item x="110"/>
        <item x="108"/>
        <item x="98"/>
        <item x="109"/>
        <item x="26"/>
        <item x="80"/>
        <item t="default"/>
      </items>
    </pivotField>
    <pivotField showAll="0"/>
    <pivotField showAll="0"/>
    <pivotField showAll="0"/>
    <pivotField showAll="0"/>
    <pivotField showAll="0"/>
    <pivotField axis="axisRow" showAll="0" sortType="descending">
      <items count="49">
        <item x="26"/>
        <item x="37"/>
        <item x="43"/>
        <item x="7"/>
        <item x="27"/>
        <item x="31"/>
        <item x="46"/>
        <item x="33"/>
        <item x="19"/>
        <item x="42"/>
        <item x="13"/>
        <item x="40"/>
        <item x="38"/>
        <item x="34"/>
        <item x="44"/>
        <item x="25"/>
        <item x="41"/>
        <item x="15"/>
        <item x="17"/>
        <item x="30"/>
        <item x="45"/>
        <item x="10"/>
        <item x="47"/>
        <item x="36"/>
        <item x="2"/>
        <item x="11"/>
        <item x="9"/>
        <item x="35"/>
        <item x="22"/>
        <item x="0"/>
        <item x="24"/>
        <item x="29"/>
        <item x="6"/>
        <item x="16"/>
        <item x="21"/>
        <item x="1"/>
        <item x="12"/>
        <item x="8"/>
        <item x="39"/>
        <item x="14"/>
        <item x="5"/>
        <item x="18"/>
        <item x="4"/>
        <item x="23"/>
        <item x="28"/>
        <item x="3"/>
        <item x="32"/>
        <item x="2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>
      <items count="8">
        <item x="4"/>
        <item x="5"/>
        <item x="0"/>
        <item x="2"/>
        <item x="6"/>
        <item x="3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</pivotFields>
  <rowFields count="1">
    <field x="8"/>
  </rowFields>
  <rowItems count="49">
    <i>
      <x v="47"/>
    </i>
    <i>
      <x v="34"/>
    </i>
    <i>
      <x v="39"/>
    </i>
    <i>
      <x v="31"/>
    </i>
    <i>
      <x v="35"/>
    </i>
    <i>
      <x v="40"/>
    </i>
    <i>
      <x v="28"/>
    </i>
    <i>
      <x v="21"/>
    </i>
    <i>
      <x v="29"/>
    </i>
    <i>
      <x v="42"/>
    </i>
    <i>
      <x v="30"/>
    </i>
    <i>
      <x v="36"/>
    </i>
    <i>
      <x v="25"/>
    </i>
    <i>
      <x v="23"/>
    </i>
    <i>
      <x v="17"/>
    </i>
    <i>
      <x v="45"/>
    </i>
    <i>
      <x v="26"/>
    </i>
    <i>
      <x v="43"/>
    </i>
    <i>
      <x v="44"/>
    </i>
    <i>
      <x v="24"/>
    </i>
    <i>
      <x v="46"/>
    </i>
    <i>
      <x v="41"/>
    </i>
    <i>
      <x v="32"/>
    </i>
    <i>
      <x v="38"/>
    </i>
    <i>
      <x v="37"/>
    </i>
    <i>
      <x v="19"/>
    </i>
    <i>
      <x v="6"/>
    </i>
    <i>
      <x v="16"/>
    </i>
    <i>
      <x v="15"/>
    </i>
    <i>
      <x v="10"/>
    </i>
    <i>
      <x v="27"/>
    </i>
    <i>
      <x v="1"/>
    </i>
    <i>
      <x v="2"/>
    </i>
    <i>
      <x v="3"/>
    </i>
    <i>
      <x v="22"/>
    </i>
    <i>
      <x v="20"/>
    </i>
    <i>
      <x v="13"/>
    </i>
    <i>
      <x v="7"/>
    </i>
    <i>
      <x v="11"/>
    </i>
    <i>
      <x v="8"/>
    </i>
    <i>
      <x v="12"/>
    </i>
    <i>
      <x v="9"/>
    </i>
    <i>
      <x v="18"/>
    </i>
    <i>
      <x/>
    </i>
    <i>
      <x v="33"/>
    </i>
    <i>
      <x v="4"/>
    </i>
    <i>
      <x v="14"/>
    </i>
    <i>
      <x v="5"/>
    </i>
    <i t="grand">
      <x/>
    </i>
  </rowItems>
  <colItems count="1">
    <i/>
  </colItems>
  <dataFields count="1">
    <dataField name="Cuenta de Rol-añ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0588DA-6401-4516-9B86-4190ACACAB5B}" name="TablaDinámica4" cacheId="3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7" firstHeaderRow="1" firstDataRow="1" firstDataCol="1"/>
  <pivotFields count="25">
    <pivotField showAll="0">
      <items count="8">
        <item x="0"/>
        <item x="6"/>
        <item x="3"/>
        <item x="1"/>
        <item x="2"/>
        <item x="4"/>
        <item x="5"/>
        <item t="default"/>
      </items>
    </pivotField>
    <pivotField showAll="0"/>
    <pivotField dataField="1" showAll="0">
      <items count="141">
        <item x="121"/>
        <item x="102"/>
        <item x="42"/>
        <item x="43"/>
        <item x="105"/>
        <item x="10"/>
        <item x="128"/>
        <item x="83"/>
        <item x="36"/>
        <item x="37"/>
        <item x="90"/>
        <item x="39"/>
        <item x="111"/>
        <item x="103"/>
        <item x="129"/>
        <item x="130"/>
        <item x="40"/>
        <item x="82"/>
        <item x="106"/>
        <item x="132"/>
        <item x="20"/>
        <item x="109"/>
        <item x="101"/>
        <item x="41"/>
        <item x="113"/>
        <item x="120"/>
        <item x="21"/>
        <item x="107"/>
        <item x="15"/>
        <item x="22"/>
        <item x="114"/>
        <item x="46"/>
        <item x="24"/>
        <item x="88"/>
        <item x="50"/>
        <item x="51"/>
        <item x="9"/>
        <item x="49"/>
        <item x="78"/>
        <item x="47"/>
        <item x="48"/>
        <item x="18"/>
        <item x="123"/>
        <item x="108"/>
        <item x="85"/>
        <item x="84"/>
        <item x="52"/>
        <item x="81"/>
        <item x="58"/>
        <item x="116"/>
        <item x="57"/>
        <item x="56"/>
        <item x="55"/>
        <item x="54"/>
        <item x="53"/>
        <item x="60"/>
        <item x="59"/>
        <item x="137"/>
        <item x="61"/>
        <item x="119"/>
        <item x="62"/>
        <item x="124"/>
        <item x="64"/>
        <item x="71"/>
        <item x="72"/>
        <item x="66"/>
        <item x="1"/>
        <item x="65"/>
        <item x="63"/>
        <item x="115"/>
        <item x="70"/>
        <item x="69"/>
        <item x="68"/>
        <item x="67"/>
        <item x="139"/>
        <item x="94"/>
        <item x="104"/>
        <item x="5"/>
        <item x="86"/>
        <item x="17"/>
        <item x="16"/>
        <item x="131"/>
        <item x="8"/>
        <item x="2"/>
        <item x="73"/>
        <item x="112"/>
        <item x="87"/>
        <item x="79"/>
        <item x="25"/>
        <item x="14"/>
        <item x="93"/>
        <item x="133"/>
        <item x="19"/>
        <item x="0"/>
        <item x="91"/>
        <item x="136"/>
        <item x="77"/>
        <item x="95"/>
        <item x="76"/>
        <item x="126"/>
        <item x="135"/>
        <item x="99"/>
        <item x="23"/>
        <item x="92"/>
        <item x="28"/>
        <item x="74"/>
        <item x="110"/>
        <item x="26"/>
        <item x="75"/>
        <item x="45"/>
        <item x="117"/>
        <item x="80"/>
        <item x="122"/>
        <item x="98"/>
        <item x="13"/>
        <item x="3"/>
        <item x="125"/>
        <item x="27"/>
        <item x="96"/>
        <item x="100"/>
        <item x="97"/>
        <item x="7"/>
        <item x="11"/>
        <item x="118"/>
        <item x="4"/>
        <item x="138"/>
        <item x="89"/>
        <item x="30"/>
        <item x="29"/>
        <item x="32"/>
        <item x="44"/>
        <item x="38"/>
        <item x="127"/>
        <item x="6"/>
        <item x="35"/>
        <item x="33"/>
        <item x="134"/>
        <item x="34"/>
        <item x="12"/>
        <item x="3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24">
        <item x="7"/>
        <item x="6"/>
        <item x="0"/>
        <item x="22"/>
        <item x="4"/>
        <item x="2"/>
        <item x="18"/>
        <item x="15"/>
        <item x="8"/>
        <item x="13"/>
        <item x="5"/>
        <item x="11"/>
        <item x="21"/>
        <item x="14"/>
        <item x="1"/>
        <item x="3"/>
        <item x="16"/>
        <item x="9"/>
        <item x="10"/>
        <item x="20"/>
        <item x="12"/>
        <item x="19"/>
        <item x="1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14" showAll="0"/>
    <pivotField showAll="0"/>
    <pivotField showAll="0"/>
    <pivotField showAll="0"/>
  </pivotFields>
  <rowFields count="1">
    <field x="20"/>
  </rowFields>
  <rowItems count="24">
    <i>
      <x v="2"/>
    </i>
    <i>
      <x v="10"/>
    </i>
    <i>
      <x v="5"/>
    </i>
    <i>
      <x v="20"/>
    </i>
    <i>
      <x v="17"/>
    </i>
    <i>
      <x v="14"/>
    </i>
    <i>
      <x v="21"/>
    </i>
    <i>
      <x v="11"/>
    </i>
    <i>
      <x v="12"/>
    </i>
    <i>
      <x v="4"/>
    </i>
    <i>
      <x v="9"/>
    </i>
    <i>
      <x v="8"/>
    </i>
    <i>
      <x v="18"/>
    </i>
    <i>
      <x v="19"/>
    </i>
    <i>
      <x v="7"/>
    </i>
    <i>
      <x v="13"/>
    </i>
    <i>
      <x v="15"/>
    </i>
    <i>
      <x v="6"/>
    </i>
    <i>
      <x v="22"/>
    </i>
    <i>
      <x v="16"/>
    </i>
    <i>
      <x v="3"/>
    </i>
    <i>
      <x v="1"/>
    </i>
    <i>
      <x/>
    </i>
    <i t="grand">
      <x/>
    </i>
  </rowItems>
  <colItems count="1">
    <i/>
  </colItems>
  <dataFields count="1">
    <dataField name="Cuenta de Rol-añ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82609C-F242-43BE-AFB4-B8A621E6B810}" name="TablaDinámica6" cacheId="4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55" firstHeaderRow="1" firstDataRow="1" firstDataCol="1"/>
  <pivotFields count="25"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axis="axisRow" showAll="0" sortType="descending">
      <items count="59">
        <item x="37"/>
        <item x="22"/>
        <item x="20"/>
        <item x="10"/>
        <item x="36"/>
        <item x="42"/>
        <item x="39"/>
        <item x="34"/>
        <item x="43"/>
        <item x="27"/>
        <item x="8"/>
        <item x="18"/>
        <item x="33"/>
        <item x="31"/>
        <item x="40"/>
        <item x="19"/>
        <item x="1"/>
        <item x="28"/>
        <item x="6"/>
        <item x="2"/>
        <item x="48"/>
        <item x="3"/>
        <item x="14"/>
        <item m="1" x="51"/>
        <item x="24"/>
        <item m="1" x="52"/>
        <item m="1" x="54"/>
        <item x="23"/>
        <item m="1" x="55"/>
        <item m="1" x="53"/>
        <item x="50"/>
        <item x="4"/>
        <item x="47"/>
        <item x="17"/>
        <item x="7"/>
        <item x="41"/>
        <item x="29"/>
        <item x="32"/>
        <item x="30"/>
        <item x="35"/>
        <item x="49"/>
        <item x="9"/>
        <item x="11"/>
        <item x="13"/>
        <item x="44"/>
        <item x="16"/>
        <item x="38"/>
        <item x="46"/>
        <item m="1" x="56"/>
        <item m="1" x="57"/>
        <item x="45"/>
        <item x="12"/>
        <item x="15"/>
        <item x="0"/>
        <item x="5"/>
        <item x="21"/>
        <item x="25"/>
        <item x="2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24"/>
  </rowFields>
  <rowItems count="52">
    <i>
      <x v="45"/>
    </i>
    <i>
      <x v="53"/>
    </i>
    <i>
      <x v="55"/>
    </i>
    <i>
      <x v="18"/>
    </i>
    <i>
      <x v="52"/>
    </i>
    <i>
      <x v="24"/>
    </i>
    <i>
      <x v="47"/>
    </i>
    <i>
      <x v="13"/>
    </i>
    <i>
      <x v="5"/>
    </i>
    <i>
      <x v="44"/>
    </i>
    <i>
      <x v="16"/>
    </i>
    <i>
      <x v="50"/>
    </i>
    <i>
      <x v="4"/>
    </i>
    <i>
      <x v="39"/>
    </i>
    <i>
      <x v="56"/>
    </i>
    <i>
      <x v="17"/>
    </i>
    <i>
      <x v="9"/>
    </i>
    <i>
      <x v="27"/>
    </i>
    <i>
      <x v="54"/>
    </i>
    <i>
      <x/>
    </i>
    <i>
      <x v="20"/>
    </i>
    <i>
      <x v="34"/>
    </i>
    <i>
      <x v="3"/>
    </i>
    <i>
      <x v="14"/>
    </i>
    <i>
      <x v="1"/>
    </i>
    <i>
      <x v="21"/>
    </i>
    <i>
      <x v="22"/>
    </i>
    <i>
      <x v="31"/>
    </i>
    <i>
      <x v="46"/>
    </i>
    <i>
      <x v="32"/>
    </i>
    <i>
      <x v="51"/>
    </i>
    <i>
      <x v="2"/>
    </i>
    <i>
      <x v="15"/>
    </i>
    <i>
      <x v="37"/>
    </i>
    <i>
      <x v="57"/>
    </i>
    <i>
      <x v="7"/>
    </i>
    <i>
      <x v="38"/>
    </i>
    <i>
      <x v="8"/>
    </i>
    <i>
      <x v="41"/>
    </i>
    <i>
      <x v="19"/>
    </i>
    <i>
      <x v="43"/>
    </i>
    <i>
      <x v="42"/>
    </i>
    <i>
      <x v="10"/>
    </i>
    <i>
      <x v="33"/>
    </i>
    <i>
      <x v="11"/>
    </i>
    <i>
      <x v="40"/>
    </i>
    <i>
      <x v="35"/>
    </i>
    <i>
      <x v="6"/>
    </i>
    <i>
      <x v="12"/>
    </i>
    <i>
      <x v="36"/>
    </i>
    <i>
      <x v="30"/>
    </i>
    <i t="grand">
      <x/>
    </i>
  </rowItems>
  <colItems count="1">
    <i/>
  </colItems>
  <dataFields count="1">
    <dataField name="Cuenta de Rol-añ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C16E7D-B5D3-4AE2-9FFE-A891BB88FB6F}" name="TablaDinámica8" cacheId="5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144" firstHeaderRow="1" firstDataRow="1" firstDataCol="1"/>
  <pivotFields count="25">
    <pivotField showAll="0">
      <items count="8">
        <item x="0"/>
        <item x="6"/>
        <item x="3"/>
        <item x="1"/>
        <item x="2"/>
        <item x="4"/>
        <item x="5"/>
        <item t="default"/>
      </items>
    </pivotField>
    <pivotField showAll="0"/>
    <pivotField axis="axisRow" showAll="0" sortType="descending">
      <items count="141">
        <item x="121"/>
        <item x="102"/>
        <item x="42"/>
        <item x="43"/>
        <item x="105"/>
        <item x="10"/>
        <item x="128"/>
        <item x="83"/>
        <item x="36"/>
        <item x="37"/>
        <item x="90"/>
        <item x="39"/>
        <item x="111"/>
        <item x="103"/>
        <item x="129"/>
        <item x="130"/>
        <item x="40"/>
        <item x="82"/>
        <item x="106"/>
        <item x="132"/>
        <item x="20"/>
        <item x="109"/>
        <item x="101"/>
        <item x="41"/>
        <item x="113"/>
        <item x="120"/>
        <item x="21"/>
        <item x="107"/>
        <item x="15"/>
        <item x="22"/>
        <item x="114"/>
        <item x="46"/>
        <item x="24"/>
        <item x="88"/>
        <item x="50"/>
        <item x="51"/>
        <item x="9"/>
        <item x="49"/>
        <item x="78"/>
        <item x="47"/>
        <item x="48"/>
        <item x="18"/>
        <item x="123"/>
        <item x="108"/>
        <item x="85"/>
        <item x="84"/>
        <item x="52"/>
        <item x="81"/>
        <item x="58"/>
        <item x="116"/>
        <item x="57"/>
        <item x="56"/>
        <item x="55"/>
        <item x="54"/>
        <item x="53"/>
        <item x="60"/>
        <item x="59"/>
        <item x="137"/>
        <item x="61"/>
        <item x="119"/>
        <item x="62"/>
        <item x="124"/>
        <item x="64"/>
        <item x="71"/>
        <item x="72"/>
        <item x="66"/>
        <item x="1"/>
        <item x="65"/>
        <item x="63"/>
        <item x="115"/>
        <item x="70"/>
        <item x="69"/>
        <item x="68"/>
        <item x="67"/>
        <item x="139"/>
        <item x="94"/>
        <item x="104"/>
        <item x="5"/>
        <item x="86"/>
        <item x="17"/>
        <item x="16"/>
        <item x="131"/>
        <item x="8"/>
        <item x="2"/>
        <item x="73"/>
        <item x="112"/>
        <item x="87"/>
        <item x="79"/>
        <item x="25"/>
        <item x="14"/>
        <item x="93"/>
        <item x="133"/>
        <item x="19"/>
        <item x="0"/>
        <item x="91"/>
        <item x="136"/>
        <item x="77"/>
        <item x="95"/>
        <item x="76"/>
        <item x="126"/>
        <item x="135"/>
        <item x="99"/>
        <item x="23"/>
        <item x="92"/>
        <item x="28"/>
        <item x="74"/>
        <item x="110"/>
        <item x="26"/>
        <item x="75"/>
        <item x="45"/>
        <item x="117"/>
        <item x="80"/>
        <item x="122"/>
        <item x="98"/>
        <item x="13"/>
        <item x="3"/>
        <item x="125"/>
        <item x="27"/>
        <item x="96"/>
        <item x="100"/>
        <item x="97"/>
        <item x="7"/>
        <item x="11"/>
        <item x="118"/>
        <item x="4"/>
        <item x="138"/>
        <item x="89"/>
        <item x="30"/>
        <item x="29"/>
        <item x="32"/>
        <item x="44"/>
        <item x="38"/>
        <item x="127"/>
        <item x="6"/>
        <item x="35"/>
        <item x="33"/>
        <item x="134"/>
        <item x="34"/>
        <item x="12"/>
        <item x="3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>
      <items count="5">
        <item x="0"/>
        <item x="2"/>
        <item x="3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</pivotFields>
  <rowFields count="1">
    <field x="2"/>
  </rowFields>
  <rowItems count="141">
    <i>
      <x v="5"/>
    </i>
    <i>
      <x v="107"/>
    </i>
    <i>
      <x v="121"/>
    </i>
    <i>
      <x v="139"/>
    </i>
    <i>
      <x v="34"/>
    </i>
    <i>
      <x v="17"/>
    </i>
    <i>
      <x v="118"/>
    </i>
    <i>
      <x v="91"/>
    </i>
    <i>
      <x v="7"/>
    </i>
    <i>
      <x v="98"/>
    </i>
    <i>
      <x v="77"/>
    </i>
    <i>
      <x v="104"/>
    </i>
    <i>
      <x v="1"/>
    </i>
    <i>
      <x v="6"/>
    </i>
    <i>
      <x v="26"/>
    </i>
    <i>
      <x v="96"/>
    </i>
    <i>
      <x v="119"/>
    </i>
    <i>
      <x v="99"/>
    </i>
    <i>
      <x v="10"/>
    </i>
    <i>
      <x v="25"/>
    </i>
    <i>
      <x v="76"/>
    </i>
    <i>
      <x v="36"/>
    </i>
    <i>
      <x v="44"/>
    </i>
    <i>
      <x v="122"/>
    </i>
    <i>
      <x v="32"/>
    </i>
    <i>
      <x v="20"/>
    </i>
    <i>
      <x v="108"/>
    </i>
    <i>
      <x v="124"/>
    </i>
    <i>
      <x v="100"/>
    </i>
    <i>
      <x v="132"/>
    </i>
    <i>
      <x v="106"/>
    </i>
    <i>
      <x v="88"/>
    </i>
    <i>
      <x v="116"/>
    </i>
    <i>
      <x v="90"/>
    </i>
    <i>
      <x v="38"/>
    </i>
    <i>
      <x v="41"/>
    </i>
    <i>
      <x v="103"/>
    </i>
    <i>
      <x v="92"/>
    </i>
    <i>
      <x v="105"/>
    </i>
    <i>
      <x v="94"/>
    </i>
    <i>
      <x v="19"/>
    </i>
    <i>
      <x v="95"/>
    </i>
    <i>
      <x v="113"/>
    </i>
    <i>
      <x v="43"/>
    </i>
    <i>
      <x v="117"/>
    </i>
    <i>
      <x v="97"/>
    </i>
    <i>
      <x v="78"/>
    </i>
    <i>
      <x v="28"/>
    </i>
    <i>
      <x v="45"/>
    </i>
    <i>
      <x v="82"/>
    </i>
    <i>
      <x v="126"/>
    </i>
    <i>
      <x v="86"/>
    </i>
    <i>
      <x v="133"/>
    </i>
    <i>
      <x v="87"/>
    </i>
    <i>
      <x v="66"/>
    </i>
    <i>
      <x v="47"/>
    </i>
    <i>
      <x v="102"/>
    </i>
    <i>
      <x v="55"/>
    </i>
    <i>
      <x v="56"/>
    </i>
    <i>
      <x v="110"/>
    </i>
    <i>
      <x v="57"/>
    </i>
    <i>
      <x v="52"/>
    </i>
    <i>
      <x v="58"/>
    </i>
    <i>
      <x v="35"/>
    </i>
    <i>
      <x v="59"/>
    </i>
    <i>
      <x v="16"/>
    </i>
    <i>
      <x v="60"/>
    </i>
    <i>
      <x v="114"/>
    </i>
    <i>
      <x v="61"/>
    </i>
    <i>
      <x v="50"/>
    </i>
    <i>
      <x v="62"/>
    </i>
    <i>
      <x v="130"/>
    </i>
    <i>
      <x v="63"/>
    </i>
    <i>
      <x v="33"/>
    </i>
    <i>
      <x v="64"/>
    </i>
    <i>
      <x v="37"/>
    </i>
    <i>
      <x v="65"/>
    </i>
    <i>
      <x v="39"/>
    </i>
    <i>
      <x v="134"/>
    </i>
    <i>
      <x v="3"/>
    </i>
    <i>
      <x v="135"/>
    </i>
    <i>
      <x v="112"/>
    </i>
    <i>
      <x v="137"/>
    </i>
    <i>
      <x v="4"/>
    </i>
    <i>
      <x v="8"/>
    </i>
    <i>
      <x v="120"/>
    </i>
    <i>
      <x v="70"/>
    </i>
    <i>
      <x v="51"/>
    </i>
    <i>
      <x v="71"/>
    </i>
    <i>
      <x v="128"/>
    </i>
    <i>
      <x v="72"/>
    </i>
    <i>
      <x v="53"/>
    </i>
    <i>
      <x v="73"/>
    </i>
    <i>
      <x v="12"/>
    </i>
    <i>
      <x v="74"/>
    </i>
    <i>
      <x v="13"/>
    </i>
    <i>
      <x v="75"/>
    </i>
    <i>
      <x v="14"/>
    </i>
    <i>
      <x v="21"/>
    </i>
    <i>
      <x v="101"/>
    </i>
    <i>
      <x v="22"/>
    </i>
    <i>
      <x v="15"/>
    </i>
    <i>
      <x v="23"/>
    </i>
    <i>
      <x v="40"/>
    </i>
    <i>
      <x v="79"/>
    </i>
    <i>
      <x v="42"/>
    </i>
    <i>
      <x v="80"/>
    </i>
    <i>
      <x v="109"/>
    </i>
    <i>
      <x v="81"/>
    </i>
    <i>
      <x v="111"/>
    </i>
    <i>
      <x v="24"/>
    </i>
    <i>
      <x v="18"/>
    </i>
    <i>
      <x v="83"/>
    </i>
    <i>
      <x v="115"/>
    </i>
    <i>
      <x v="84"/>
    </i>
    <i>
      <x v="46"/>
    </i>
    <i>
      <x v="85"/>
    </i>
    <i>
      <x v="48"/>
    </i>
    <i>
      <x v="9"/>
    </i>
    <i>
      <x v="49"/>
    </i>
    <i>
      <x v="2"/>
    </i>
    <i>
      <x v="123"/>
    </i>
    <i>
      <x v="27"/>
    </i>
    <i>
      <x v="125"/>
    </i>
    <i>
      <x v="89"/>
    </i>
    <i>
      <x v="127"/>
    </i>
    <i>
      <x v="11"/>
    </i>
    <i>
      <x v="129"/>
    </i>
    <i>
      <x v="29"/>
    </i>
    <i>
      <x v="131"/>
    </i>
    <i>
      <x v="30"/>
    </i>
    <i>
      <x v="54"/>
    </i>
    <i>
      <x v="93"/>
    </i>
    <i>
      <x v="31"/>
    </i>
    <i>
      <x v="136"/>
    </i>
    <i>
      <x v="67"/>
    </i>
    <i>
      <x v="138"/>
    </i>
    <i>
      <x v="68"/>
    </i>
    <i>
      <x/>
    </i>
    <i>
      <x v="69"/>
    </i>
    <i t="grand">
      <x/>
    </i>
  </rowItems>
  <colItems count="1">
    <i/>
  </colItems>
  <dataFields count="1">
    <dataField name="Cuenta de Sala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33FD26-9644-4F6D-BA3B-BA18C87B884C}" name="TablaDinámica10" cacheId="6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8" firstHeaderRow="1" firstDataRow="1" firstDataCol="1"/>
  <pivotFields count="25">
    <pivotField showAll="0">
      <items count="8">
        <item x="0"/>
        <item x="6"/>
        <item x="3"/>
        <item x="1"/>
        <item x="2"/>
        <item x="4"/>
        <item x="5"/>
        <item t="default"/>
      </items>
    </pivotField>
    <pivotField showAll="0"/>
    <pivotField dataField="1" showAll="0">
      <items count="141">
        <item x="121"/>
        <item x="102"/>
        <item x="42"/>
        <item x="43"/>
        <item x="105"/>
        <item x="10"/>
        <item x="128"/>
        <item x="83"/>
        <item x="36"/>
        <item x="37"/>
        <item x="90"/>
        <item x="39"/>
        <item x="111"/>
        <item x="103"/>
        <item x="129"/>
        <item x="130"/>
        <item x="40"/>
        <item x="82"/>
        <item x="106"/>
        <item x="132"/>
        <item x="20"/>
        <item x="109"/>
        <item x="101"/>
        <item x="41"/>
        <item x="113"/>
        <item x="120"/>
        <item x="21"/>
        <item x="107"/>
        <item x="15"/>
        <item x="22"/>
        <item x="114"/>
        <item x="46"/>
        <item x="24"/>
        <item x="88"/>
        <item x="50"/>
        <item x="51"/>
        <item x="9"/>
        <item x="49"/>
        <item x="78"/>
        <item x="47"/>
        <item x="48"/>
        <item x="18"/>
        <item x="123"/>
        <item x="108"/>
        <item x="85"/>
        <item x="84"/>
        <item x="52"/>
        <item x="81"/>
        <item x="58"/>
        <item x="116"/>
        <item x="57"/>
        <item x="56"/>
        <item x="55"/>
        <item x="54"/>
        <item x="53"/>
        <item x="60"/>
        <item x="59"/>
        <item x="137"/>
        <item x="61"/>
        <item x="119"/>
        <item x="62"/>
        <item x="124"/>
        <item x="64"/>
        <item x="71"/>
        <item x="72"/>
        <item x="66"/>
        <item x="1"/>
        <item x="65"/>
        <item x="63"/>
        <item x="115"/>
        <item x="70"/>
        <item x="69"/>
        <item x="68"/>
        <item x="67"/>
        <item x="139"/>
        <item x="94"/>
        <item x="104"/>
        <item x="5"/>
        <item x="86"/>
        <item x="17"/>
        <item x="16"/>
        <item x="131"/>
        <item x="8"/>
        <item x="2"/>
        <item x="73"/>
        <item x="112"/>
        <item x="87"/>
        <item x="79"/>
        <item x="25"/>
        <item x="14"/>
        <item x="93"/>
        <item x="133"/>
        <item x="19"/>
        <item x="0"/>
        <item x="91"/>
        <item x="136"/>
        <item x="77"/>
        <item x="95"/>
        <item x="76"/>
        <item x="126"/>
        <item x="135"/>
        <item x="99"/>
        <item x="23"/>
        <item x="92"/>
        <item x="28"/>
        <item x="74"/>
        <item x="110"/>
        <item x="26"/>
        <item x="75"/>
        <item x="45"/>
        <item x="117"/>
        <item x="80"/>
        <item x="122"/>
        <item x="98"/>
        <item x="13"/>
        <item x="3"/>
        <item x="125"/>
        <item x="27"/>
        <item x="96"/>
        <item x="100"/>
        <item x="97"/>
        <item x="7"/>
        <item x="11"/>
        <item x="118"/>
        <item x="4"/>
        <item x="138"/>
        <item x="89"/>
        <item x="30"/>
        <item x="29"/>
        <item x="32"/>
        <item x="44"/>
        <item x="38"/>
        <item x="127"/>
        <item x="6"/>
        <item x="35"/>
        <item x="33"/>
        <item x="134"/>
        <item x="34"/>
        <item x="12"/>
        <item x="31"/>
        <item t="default"/>
      </items>
    </pivotField>
    <pivotField axis="axisRow" showAll="0" sortType="descending">
      <items count="5">
        <item x="0"/>
        <item x="2"/>
        <item x="3"/>
        <item x="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</pivotFields>
  <rowFields count="1">
    <field x="3"/>
  </rowFields>
  <rowItems count="5">
    <i>
      <x/>
    </i>
    <i>
      <x v="1"/>
    </i>
    <i>
      <x v="3"/>
    </i>
    <i>
      <x v="2"/>
    </i>
    <i t="grand">
      <x/>
    </i>
  </rowItems>
  <colItems count="1">
    <i/>
  </colItems>
  <dataFields count="1">
    <dataField name="Cuenta de Rol-añ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222869-F6CA-4554-BFAA-0F5855E34267}" name="TablaDinámica12" cacheId="6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" firstHeaderRow="1" firstDataRow="1" firstDataCol="1"/>
  <pivotFields count="25">
    <pivotField showAll="0">
      <items count="8">
        <item x="0"/>
        <item x="6"/>
        <item x="3"/>
        <item x="1"/>
        <item x="2"/>
        <item x="4"/>
        <item x="5"/>
        <item t="default"/>
      </items>
    </pivotField>
    <pivotField showAll="0"/>
    <pivotField dataField="1" showAll="0">
      <items count="141">
        <item x="121"/>
        <item x="102"/>
        <item x="42"/>
        <item x="43"/>
        <item x="105"/>
        <item x="10"/>
        <item x="128"/>
        <item x="83"/>
        <item x="36"/>
        <item x="37"/>
        <item x="90"/>
        <item x="39"/>
        <item x="111"/>
        <item x="103"/>
        <item x="129"/>
        <item x="130"/>
        <item x="40"/>
        <item x="82"/>
        <item x="106"/>
        <item x="132"/>
        <item x="20"/>
        <item x="109"/>
        <item x="101"/>
        <item x="41"/>
        <item x="113"/>
        <item x="120"/>
        <item x="21"/>
        <item x="107"/>
        <item x="15"/>
        <item x="22"/>
        <item x="114"/>
        <item x="46"/>
        <item x="24"/>
        <item x="88"/>
        <item x="50"/>
        <item x="51"/>
        <item x="9"/>
        <item x="49"/>
        <item x="78"/>
        <item x="47"/>
        <item x="48"/>
        <item x="18"/>
        <item x="123"/>
        <item x="108"/>
        <item x="85"/>
        <item x="84"/>
        <item x="52"/>
        <item x="81"/>
        <item x="58"/>
        <item x="116"/>
        <item x="57"/>
        <item x="56"/>
        <item x="55"/>
        <item x="54"/>
        <item x="53"/>
        <item x="60"/>
        <item x="59"/>
        <item x="137"/>
        <item x="61"/>
        <item x="119"/>
        <item x="62"/>
        <item x="124"/>
        <item x="64"/>
        <item x="71"/>
        <item x="72"/>
        <item x="66"/>
        <item x="1"/>
        <item x="65"/>
        <item x="63"/>
        <item x="115"/>
        <item x="70"/>
        <item x="69"/>
        <item x="68"/>
        <item x="67"/>
        <item x="139"/>
        <item x="94"/>
        <item x="104"/>
        <item x="5"/>
        <item x="86"/>
        <item x="17"/>
        <item x="16"/>
        <item x="131"/>
        <item x="8"/>
        <item x="2"/>
        <item x="73"/>
        <item x="112"/>
        <item x="87"/>
        <item x="79"/>
        <item x="25"/>
        <item x="14"/>
        <item x="93"/>
        <item x="133"/>
        <item x="19"/>
        <item x="0"/>
        <item x="91"/>
        <item x="136"/>
        <item x="77"/>
        <item x="95"/>
        <item x="76"/>
        <item x="126"/>
        <item x="135"/>
        <item x="99"/>
        <item x="23"/>
        <item x="92"/>
        <item x="28"/>
        <item x="74"/>
        <item x="110"/>
        <item x="26"/>
        <item x="75"/>
        <item x="45"/>
        <item x="117"/>
        <item x="80"/>
        <item x="122"/>
        <item x="98"/>
        <item x="13"/>
        <item x="3"/>
        <item x="125"/>
        <item x="27"/>
        <item x="96"/>
        <item x="100"/>
        <item x="97"/>
        <item x="7"/>
        <item x="11"/>
        <item x="118"/>
        <item x="4"/>
        <item x="138"/>
        <item x="89"/>
        <item x="30"/>
        <item x="29"/>
        <item x="32"/>
        <item x="44"/>
        <item x="38"/>
        <item x="127"/>
        <item x="6"/>
        <item x="35"/>
        <item x="33"/>
        <item x="134"/>
        <item x="34"/>
        <item x="12"/>
        <item x="31"/>
        <item t="default"/>
      </items>
    </pivotField>
    <pivotField showAll="0"/>
    <pivotField axis="axisRow" showAll="0" sortType="descending">
      <items count="3"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</pivotFields>
  <rowFields count="1">
    <field x="4"/>
  </rowFields>
  <rowItems count="3">
    <i>
      <x v="1"/>
    </i>
    <i>
      <x/>
    </i>
    <i t="grand">
      <x/>
    </i>
  </rowItems>
  <colItems count="1">
    <i/>
  </colItems>
  <dataFields count="1">
    <dataField name="Cuenta de Rol-añ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13EE91-1E3B-4867-B391-E3055DA51FF0}" name="TablaDinámica14" cacheId="8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148" firstHeaderRow="1" firstDataRow="1" firstDataCol="1"/>
  <pivotFields count="25">
    <pivotField showAll="0"/>
    <pivotField showAll="0"/>
    <pivotField dataField="1" showAll="0"/>
    <pivotField showAll="0"/>
    <pivotField showAll="0"/>
    <pivotField showAll="0"/>
    <pivotField showAll="0">
      <items count="130">
        <item x="79"/>
        <item x="57"/>
        <item x="116"/>
        <item x="19"/>
        <item x="69"/>
        <item x="18"/>
        <item x="122"/>
        <item x="117"/>
        <item x="47"/>
        <item x="52"/>
        <item x="72"/>
        <item x="125"/>
        <item x="22"/>
        <item x="100"/>
        <item x="6"/>
        <item x="46"/>
        <item x="102"/>
        <item x="108"/>
        <item x="48"/>
        <item x="24"/>
        <item x="113"/>
        <item x="123"/>
        <item x="49"/>
        <item x="45"/>
        <item x="63"/>
        <item x="124"/>
        <item x="91"/>
        <item x="92"/>
        <item x="94"/>
        <item x="25"/>
        <item x="20"/>
        <item x="58"/>
        <item x="73"/>
        <item x="1"/>
        <item x="59"/>
        <item x="55"/>
        <item x="15"/>
        <item x="14"/>
        <item x="53"/>
        <item x="29"/>
        <item x="28"/>
        <item x="23"/>
        <item x="62"/>
        <item x="60"/>
        <item x="7"/>
        <item x="0"/>
        <item x="37"/>
        <item x="95"/>
        <item x="104"/>
        <item x="36"/>
        <item x="86"/>
        <item x="75"/>
        <item x="66"/>
        <item x="43"/>
        <item x="93"/>
        <item x="4"/>
        <item x="38"/>
        <item x="42"/>
        <item x="54"/>
        <item x="119"/>
        <item x="21"/>
        <item x="103"/>
        <item x="56"/>
        <item x="51"/>
        <item x="128"/>
        <item x="96"/>
        <item x="71"/>
        <item x="127"/>
        <item x="67"/>
        <item x="35"/>
        <item x="126"/>
        <item x="11"/>
        <item x="39"/>
        <item x="118"/>
        <item x="97"/>
        <item x="34"/>
        <item x="114"/>
        <item x="82"/>
        <item x="105"/>
        <item x="76"/>
        <item x="120"/>
        <item x="85"/>
        <item x="84"/>
        <item x="83"/>
        <item x="80"/>
        <item x="81"/>
        <item x="33"/>
        <item x="109"/>
        <item x="2"/>
        <item x="90"/>
        <item x="99"/>
        <item x="88"/>
        <item x="89"/>
        <item x="5"/>
        <item x="87"/>
        <item x="27"/>
        <item x="112"/>
        <item x="65"/>
        <item x="32"/>
        <item x="16"/>
        <item x="30"/>
        <item x="78"/>
        <item x="77"/>
        <item x="68"/>
        <item x="50"/>
        <item x="12"/>
        <item x="64"/>
        <item x="41"/>
        <item x="61"/>
        <item x="8"/>
        <item x="9"/>
        <item x="107"/>
        <item x="111"/>
        <item x="101"/>
        <item x="74"/>
        <item x="31"/>
        <item x="70"/>
        <item x="106"/>
        <item x="17"/>
        <item x="13"/>
        <item x="40"/>
        <item x="110"/>
        <item x="3"/>
        <item x="10"/>
        <item x="26"/>
        <item x="98"/>
        <item x="121"/>
        <item x="115"/>
        <item x="44"/>
        <item t="default"/>
      </items>
    </pivotField>
    <pivotField axis="axisRow" showAll="0" sortType="descending">
      <items count="186">
        <item m="1" x="171"/>
        <item x="1"/>
        <item x="2"/>
        <item x="3"/>
        <item x="4"/>
        <item x="5"/>
        <item x="6"/>
        <item m="1" x="163"/>
        <item x="8"/>
        <item x="9"/>
        <item x="10"/>
        <item m="1" x="144"/>
        <item m="1" x="145"/>
        <item x="13"/>
        <item m="1" x="178"/>
        <item x="15"/>
        <item x="16"/>
        <item m="1" x="151"/>
        <item x="17"/>
        <item x="18"/>
        <item m="1" x="156"/>
        <item m="1" x="179"/>
        <item x="21"/>
        <item x="22"/>
        <item x="23"/>
        <item x="24"/>
        <item x="25"/>
        <item x="26"/>
        <item m="1" x="173"/>
        <item x="28"/>
        <item m="1" x="184"/>
        <item x="30"/>
        <item m="1" x="172"/>
        <item x="32"/>
        <item m="1" x="169"/>
        <item x="33"/>
        <item x="34"/>
        <item x="35"/>
        <item x="36"/>
        <item x="37"/>
        <item x="38"/>
        <item x="39"/>
        <item x="40"/>
        <item x="41"/>
        <item x="42"/>
        <item m="1" x="175"/>
        <item x="44"/>
        <item x="45"/>
        <item m="1" x="181"/>
        <item x="46"/>
        <item x="47"/>
        <item x="48"/>
        <item x="49"/>
        <item m="1" x="161"/>
        <item m="1" x="153"/>
        <item x="51"/>
        <item m="1" x="154"/>
        <item x="53"/>
        <item x="54"/>
        <item m="1" x="177"/>
        <item m="1" x="146"/>
        <item x="57"/>
        <item x="58"/>
        <item x="59"/>
        <item x="60"/>
        <item x="61"/>
        <item x="62"/>
        <item x="63"/>
        <item x="64"/>
        <item m="1" x="164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m="1" x="168"/>
        <item x="85"/>
        <item x="86"/>
        <item x="87"/>
        <item x="88"/>
        <item m="1" x="159"/>
        <item x="89"/>
        <item m="1" x="176"/>
        <item x="91"/>
        <item x="92"/>
        <item x="93"/>
        <item x="94"/>
        <item x="95"/>
        <item m="1" x="166"/>
        <item m="1" x="182"/>
        <item x="97"/>
        <item x="98"/>
        <item x="99"/>
        <item x="100"/>
        <item x="101"/>
        <item x="102"/>
        <item x="103"/>
        <item x="104"/>
        <item x="105"/>
        <item m="1" x="160"/>
        <item m="1" x="183"/>
        <item x="108"/>
        <item x="109"/>
        <item x="110"/>
        <item x="111"/>
        <item x="112"/>
        <item x="113"/>
        <item x="114"/>
        <item x="115"/>
        <item x="116"/>
        <item m="1" x="147"/>
        <item m="1" x="148"/>
        <item m="1" x="174"/>
        <item x="120"/>
        <item m="1" x="167"/>
        <item x="122"/>
        <item x="123"/>
        <item m="1" x="158"/>
        <item x="125"/>
        <item m="1" x="165"/>
        <item x="127"/>
        <item m="1" x="157"/>
        <item x="129"/>
        <item m="1" x="155"/>
        <item m="1" x="162"/>
        <item x="132"/>
        <item x="133"/>
        <item x="134"/>
        <item x="135"/>
        <item x="136"/>
        <item x="137"/>
        <item m="1" x="170"/>
        <item x="138"/>
        <item x="139"/>
        <item m="1" x="180"/>
        <item x="140"/>
        <item m="1" x="152"/>
        <item m="1" x="150"/>
        <item x="0"/>
        <item x="7"/>
        <item x="14"/>
        <item x="19"/>
        <item x="20"/>
        <item x="27"/>
        <item x="29"/>
        <item x="31"/>
        <item x="43"/>
        <item x="50"/>
        <item x="52"/>
        <item x="55"/>
        <item x="65"/>
        <item x="90"/>
        <item x="96"/>
        <item x="106"/>
        <item x="107"/>
        <item x="119"/>
        <item x="121"/>
        <item m="1" x="149"/>
        <item x="126"/>
        <item x="128"/>
        <item x="130"/>
        <item x="131"/>
        <item x="11"/>
        <item x="12"/>
        <item x="56"/>
        <item x="117"/>
        <item x="118"/>
        <item x="124"/>
        <item x="141"/>
        <item x="142"/>
        <item x="14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</pivotFields>
  <rowFields count="1">
    <field x="7"/>
  </rowFields>
  <rowItems count="145">
    <i>
      <x v="87"/>
    </i>
    <i>
      <x v="107"/>
    </i>
    <i>
      <x v="99"/>
    </i>
    <i>
      <x v="72"/>
    </i>
    <i>
      <x v="49"/>
    </i>
    <i>
      <x v="88"/>
    </i>
    <i>
      <x v="33"/>
    </i>
    <i>
      <x v="35"/>
    </i>
    <i>
      <x v="146"/>
    </i>
    <i>
      <x v="16"/>
    </i>
    <i>
      <x v="97"/>
    </i>
    <i>
      <x v="19"/>
    </i>
    <i>
      <x v="64"/>
    </i>
    <i>
      <x v="105"/>
    </i>
    <i>
      <x v="18"/>
    </i>
    <i>
      <x v="122"/>
    </i>
    <i>
      <x v="15"/>
    </i>
    <i>
      <x v="31"/>
    </i>
    <i>
      <x v="37"/>
    </i>
    <i>
      <x v="109"/>
    </i>
    <i>
      <x v="38"/>
    </i>
    <i>
      <x v="141"/>
    </i>
    <i>
      <x v="41"/>
    </i>
    <i>
      <x v="93"/>
    </i>
    <i>
      <x v="47"/>
    </i>
    <i>
      <x v="104"/>
    </i>
    <i>
      <x v="52"/>
    </i>
    <i>
      <x v="6"/>
    </i>
    <i>
      <x v="22"/>
    </i>
    <i>
      <x v="110"/>
    </i>
    <i>
      <x v="147"/>
    </i>
    <i>
      <x v="140"/>
    </i>
    <i>
      <x v="70"/>
    </i>
    <i>
      <x v="143"/>
    </i>
    <i>
      <x v="74"/>
    </i>
    <i>
      <x v="78"/>
    </i>
    <i>
      <x v="159"/>
    </i>
    <i>
      <x v="67"/>
    </i>
    <i>
      <x v="84"/>
    </i>
    <i>
      <x v="136"/>
    </i>
    <i>
      <x v="111"/>
    </i>
    <i>
      <x v="158"/>
    </i>
    <i>
      <x v="57"/>
    </i>
    <i>
      <x v="121"/>
    </i>
    <i>
      <x v="58"/>
    </i>
    <i>
      <x v="51"/>
    </i>
    <i>
      <x v="61"/>
    </i>
    <i>
      <x v="25"/>
    </i>
    <i>
      <x v="62"/>
    </i>
    <i>
      <x v="117"/>
    </i>
    <i>
      <x v="63"/>
    </i>
    <i>
      <x v="129"/>
    </i>
    <i>
      <x v="29"/>
    </i>
    <i>
      <x v="142"/>
    </i>
    <i>
      <x v="65"/>
    </i>
    <i>
      <x v="154"/>
    </i>
    <i>
      <x v="66"/>
    </i>
    <i>
      <x v="162"/>
    </i>
    <i>
      <x v="13"/>
    </i>
    <i>
      <x v="42"/>
    </i>
    <i>
      <x v="68"/>
    </i>
    <i>
      <x v="115"/>
    </i>
    <i>
      <x v="9"/>
    </i>
    <i>
      <x v="119"/>
    </i>
    <i>
      <x v="71"/>
    </i>
    <i>
      <x v="123"/>
    </i>
    <i>
      <x v="3"/>
    </i>
    <i>
      <x v="132"/>
    </i>
    <i>
      <x v="73"/>
    </i>
    <i>
      <x v="46"/>
    </i>
    <i>
      <x v="10"/>
    </i>
    <i>
      <x v="144"/>
    </i>
    <i>
      <x v="75"/>
    </i>
    <i>
      <x v="152"/>
    </i>
    <i>
      <x v="76"/>
    </i>
    <i>
      <x v="156"/>
    </i>
    <i>
      <x v="77"/>
    </i>
    <i>
      <x v="160"/>
    </i>
    <i>
      <x v="36"/>
    </i>
    <i>
      <x v="55"/>
    </i>
    <i>
      <x v="79"/>
    </i>
    <i>
      <x v="108"/>
    </i>
    <i>
      <x v="80"/>
    </i>
    <i>
      <x v="43"/>
    </i>
    <i>
      <x v="81"/>
    </i>
    <i>
      <x v="112"/>
    </i>
    <i>
      <x v="82"/>
    </i>
    <i>
      <x v="116"/>
    </i>
    <i>
      <x v="83"/>
    </i>
    <i>
      <x v="118"/>
    </i>
    <i>
      <x v="164"/>
    </i>
    <i>
      <x v="120"/>
    </i>
    <i>
      <x v="165"/>
    </i>
    <i>
      <x v="44"/>
    </i>
    <i>
      <x v="167"/>
    </i>
    <i>
      <x v="127"/>
    </i>
    <i>
      <x v="169"/>
    </i>
    <i>
      <x v="130"/>
    </i>
    <i>
      <x v="172"/>
    </i>
    <i>
      <x v="134"/>
    </i>
    <i>
      <x v="174"/>
    </i>
    <i>
      <x v="139"/>
    </i>
    <i>
      <x v="176"/>
    </i>
    <i>
      <x v="26"/>
    </i>
    <i>
      <x v="178"/>
    </i>
    <i>
      <x v="2"/>
    </i>
    <i>
      <x v="23"/>
    </i>
    <i>
      <x v="50"/>
    </i>
    <i>
      <x v="95"/>
    </i>
    <i>
      <x v="149"/>
    </i>
    <i>
      <x v="24"/>
    </i>
    <i>
      <x v="153"/>
    </i>
    <i>
      <x v="98"/>
    </i>
    <i>
      <x v="155"/>
    </i>
    <i>
      <x v="5"/>
    </i>
    <i>
      <x v="157"/>
    </i>
    <i>
      <x v="100"/>
    </i>
    <i>
      <x v="27"/>
    </i>
    <i>
      <x v="101"/>
    </i>
    <i>
      <x v="161"/>
    </i>
    <i>
      <x v="39"/>
    </i>
    <i>
      <x v="163"/>
    </i>
    <i>
      <x v="40"/>
    </i>
    <i>
      <x v="106"/>
    </i>
    <i>
      <x v="166"/>
    </i>
    <i>
      <x v="85"/>
    </i>
    <i>
      <x v="168"/>
    </i>
    <i>
      <x v="86"/>
    </i>
    <i>
      <x v="170"/>
    </i>
    <i>
      <x v="4"/>
    </i>
    <i>
      <x v="173"/>
    </i>
    <i>
      <x v="179"/>
    </i>
    <i>
      <x v="175"/>
    </i>
    <i>
      <x v="180"/>
    </i>
    <i>
      <x v="177"/>
    </i>
    <i>
      <x v="182"/>
    </i>
    <i>
      <x v="8"/>
    </i>
    <i>
      <x v="184"/>
    </i>
    <i>
      <x v="181"/>
    </i>
    <i>
      <x v="90"/>
    </i>
    <i>
      <x v="183"/>
    </i>
    <i>
      <x v="91"/>
    </i>
    <i>
      <x v="1"/>
    </i>
    <i>
      <x v="92"/>
    </i>
    <i t="grand">
      <x/>
    </i>
  </rowItems>
  <colItems count="1">
    <i/>
  </colItems>
  <dataFields count="1">
    <dataField name="Cuenta de Rol-añ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70FB04-FA4A-4975-9EAD-B9E192F62C3D}" name="TablaDinámica16" cacheId="9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128" firstHeaderRow="1" firstDataRow="1" firstDataCol="1"/>
  <pivotFields count="25">
    <pivotField showAll="0">
      <items count="8">
        <item x="0"/>
        <item x="6"/>
        <item x="5"/>
        <item x="3"/>
        <item x="1"/>
        <item x="4"/>
        <item x="2"/>
        <item t="default"/>
      </items>
    </pivotField>
    <pivotField showAll="0"/>
    <pivotField dataField="1" showAll="0">
      <items count="141">
        <item x="41"/>
        <item x="2"/>
        <item x="135"/>
        <item x="84"/>
        <item x="64"/>
        <item x="9"/>
        <item x="14"/>
        <item x="66"/>
        <item x="111"/>
        <item x="112"/>
        <item x="75"/>
        <item x="113"/>
        <item x="43"/>
        <item x="139"/>
        <item x="99"/>
        <item x="100"/>
        <item x="114"/>
        <item x="50"/>
        <item x="137"/>
        <item x="101"/>
        <item x="11"/>
        <item x="49"/>
        <item x="38"/>
        <item x="115"/>
        <item x="93"/>
        <item x="40"/>
        <item x="30"/>
        <item x="39"/>
        <item x="132"/>
        <item x="63"/>
        <item x="71"/>
        <item x="116"/>
        <item x="56"/>
        <item x="60"/>
        <item x="68"/>
        <item x="62"/>
        <item x="65"/>
        <item x="119"/>
        <item x="28"/>
        <item x="117"/>
        <item x="118"/>
        <item x="27"/>
        <item x="7"/>
        <item x="3"/>
        <item x="59"/>
        <item x="74"/>
        <item x="120"/>
        <item x="76"/>
        <item x="125"/>
        <item x="34"/>
        <item x="124"/>
        <item x="123"/>
        <item x="85"/>
        <item x="122"/>
        <item x="121"/>
        <item x="127"/>
        <item x="126"/>
        <item x="19"/>
        <item x="128"/>
        <item x="47"/>
        <item x="67"/>
        <item x="15"/>
        <item x="87"/>
        <item x="92"/>
        <item x="94"/>
        <item x="130"/>
        <item x="55"/>
        <item x="129"/>
        <item x="86"/>
        <item x="72"/>
        <item x="91"/>
        <item x="90"/>
        <item x="89"/>
        <item x="88"/>
        <item x="16"/>
        <item x="131"/>
        <item x="54"/>
        <item x="29"/>
        <item x="35"/>
        <item x="104"/>
        <item x="36"/>
        <item x="79"/>
        <item x="5"/>
        <item x="70"/>
        <item x="95"/>
        <item x="58"/>
        <item x="81"/>
        <item x="1"/>
        <item x="106"/>
        <item x="103"/>
        <item x="23"/>
        <item x="48"/>
        <item x="8"/>
        <item x="52"/>
        <item x="78"/>
        <item x="18"/>
        <item x="22"/>
        <item x="73"/>
        <item x="21"/>
        <item x="13"/>
        <item x="53"/>
        <item x="17"/>
        <item x="138"/>
        <item x="32"/>
        <item x="4"/>
        <item x="96"/>
        <item x="20"/>
        <item x="10"/>
        <item x="105"/>
        <item x="97"/>
        <item x="69"/>
        <item x="77"/>
        <item x="42"/>
        <item x="33"/>
        <item x="0"/>
        <item x="44"/>
        <item x="24"/>
        <item x="102"/>
        <item x="31"/>
        <item x="37"/>
        <item x="51"/>
        <item x="6"/>
        <item x="12"/>
        <item x="46"/>
        <item x="45"/>
        <item x="133"/>
        <item x="136"/>
        <item x="82"/>
        <item x="107"/>
        <item x="83"/>
        <item x="61"/>
        <item x="134"/>
        <item x="25"/>
        <item x="57"/>
        <item x="110"/>
        <item x="108"/>
        <item x="98"/>
        <item x="109"/>
        <item x="26"/>
        <item x="80"/>
        <item t="default"/>
      </items>
    </pivotField>
    <pivotField showAll="0"/>
    <pivotField showAll="0"/>
    <pivotField showAll="0"/>
    <pivotField axis="axisRow" showAll="0" sortType="descending">
      <items count="1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6"/>
        <item x="105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</pivotFields>
  <rowFields count="1">
    <field x="6"/>
  </rowFields>
  <rowItems count="125">
    <i>
      <x v="98"/>
    </i>
    <i>
      <x v="24"/>
    </i>
    <i>
      <x v="66"/>
    </i>
    <i>
      <x v="91"/>
    </i>
    <i>
      <x v="115"/>
    </i>
    <i>
      <x v="16"/>
    </i>
    <i>
      <x v="42"/>
    </i>
    <i>
      <x v="28"/>
    </i>
    <i>
      <x v="31"/>
    </i>
    <i>
      <x/>
    </i>
    <i>
      <x v="19"/>
    </i>
    <i>
      <x v="89"/>
    </i>
    <i>
      <x v="25"/>
    </i>
    <i>
      <x v="86"/>
    </i>
    <i>
      <x v="84"/>
    </i>
    <i>
      <x v="118"/>
    </i>
    <i>
      <x v="102"/>
    </i>
    <i>
      <x v="5"/>
    </i>
    <i>
      <x v="52"/>
    </i>
    <i>
      <x v="6"/>
    </i>
    <i>
      <x v="7"/>
    </i>
    <i>
      <x v="72"/>
    </i>
    <i>
      <x v="104"/>
    </i>
    <i>
      <x v="22"/>
    </i>
    <i>
      <x v="75"/>
    </i>
    <i>
      <x v="12"/>
    </i>
    <i>
      <x v="96"/>
    </i>
    <i>
      <x v="4"/>
    </i>
    <i>
      <x v="121"/>
    </i>
    <i>
      <x v="35"/>
    </i>
    <i>
      <x v="74"/>
    </i>
    <i>
      <x v="37"/>
    </i>
    <i>
      <x v="77"/>
    </i>
    <i>
      <x v="38"/>
    </i>
    <i>
      <x v="94"/>
    </i>
    <i>
      <x v="40"/>
    </i>
    <i>
      <x v="101"/>
    </i>
    <i>
      <x v="54"/>
    </i>
    <i>
      <x v="112"/>
    </i>
    <i>
      <x v="59"/>
    </i>
    <i>
      <x v="114"/>
    </i>
    <i>
      <x v="39"/>
    </i>
    <i>
      <x v="88"/>
    </i>
    <i>
      <x v="80"/>
    </i>
    <i>
      <x v="13"/>
    </i>
    <i>
      <x v="21"/>
    </i>
    <i>
      <x v="43"/>
    </i>
    <i>
      <x v="27"/>
    </i>
    <i>
      <x v="44"/>
    </i>
    <i>
      <x v="15"/>
    </i>
    <i>
      <x v="45"/>
    </i>
    <i>
      <x v="92"/>
    </i>
    <i>
      <x v="46"/>
    </i>
    <i>
      <x v="100"/>
    </i>
    <i>
      <x v="47"/>
    </i>
    <i>
      <x v="108"/>
    </i>
    <i>
      <x v="48"/>
    </i>
    <i>
      <x v="78"/>
    </i>
    <i>
      <x v="49"/>
    </i>
    <i>
      <x v="82"/>
    </i>
    <i>
      <x v="50"/>
    </i>
    <i>
      <x v="1"/>
    </i>
    <i>
      <x v="51"/>
    </i>
    <i>
      <x v="90"/>
    </i>
    <i>
      <x v="14"/>
    </i>
    <i>
      <x v="36"/>
    </i>
    <i>
      <x v="53"/>
    </i>
    <i>
      <x v="8"/>
    </i>
    <i>
      <x v="3"/>
    </i>
    <i>
      <x v="18"/>
    </i>
    <i>
      <x v="55"/>
    </i>
    <i>
      <x v="106"/>
    </i>
    <i>
      <x v="56"/>
    </i>
    <i>
      <x v="110"/>
    </i>
    <i>
      <x v="57"/>
    </i>
    <i>
      <x v="34"/>
    </i>
    <i>
      <x v="58"/>
    </i>
    <i>
      <x v="79"/>
    </i>
    <i>
      <x v="29"/>
    </i>
    <i>
      <x v="81"/>
    </i>
    <i>
      <x v="60"/>
    </i>
    <i>
      <x v="83"/>
    </i>
    <i>
      <x v="123"/>
    </i>
    <i>
      <x v="85"/>
    </i>
    <i>
      <x v="62"/>
    </i>
    <i>
      <x v="87"/>
    </i>
    <i>
      <x v="63"/>
    </i>
    <i>
      <x v="17"/>
    </i>
    <i>
      <x v="64"/>
    </i>
    <i>
      <x v="2"/>
    </i>
    <i>
      <x v="65"/>
    </i>
    <i>
      <x v="93"/>
    </i>
    <i>
      <x v="113"/>
    </i>
    <i>
      <x v="95"/>
    </i>
    <i>
      <x v="9"/>
    </i>
    <i>
      <x v="97"/>
    </i>
    <i>
      <x v="117"/>
    </i>
    <i>
      <x v="99"/>
    </i>
    <i>
      <x v="119"/>
    </i>
    <i>
      <x v="26"/>
    </i>
    <i>
      <x v="30"/>
    </i>
    <i>
      <x v="103"/>
    </i>
    <i>
      <x v="20"/>
    </i>
    <i>
      <x v="105"/>
    </i>
    <i>
      <x v="23"/>
    </i>
    <i>
      <x v="107"/>
    </i>
    <i>
      <x v="73"/>
    </i>
    <i>
      <x v="109"/>
    </i>
    <i>
      <x v="32"/>
    </i>
    <i>
      <x v="111"/>
    </i>
    <i>
      <x v="33"/>
    </i>
    <i>
      <x v="41"/>
    </i>
    <i>
      <x v="76"/>
    </i>
    <i>
      <x v="10"/>
    </i>
    <i>
      <x v="116"/>
    </i>
    <i>
      <x v="67"/>
    </i>
    <i>
      <x v="11"/>
    </i>
    <i>
      <x v="68"/>
    </i>
    <i>
      <x v="120"/>
    </i>
    <i>
      <x v="69"/>
    </i>
    <i>
      <x v="122"/>
    </i>
    <i>
      <x v="70"/>
    </i>
    <i>
      <x v="71"/>
    </i>
    <i>
      <x v="61"/>
    </i>
    <i t="grand">
      <x/>
    </i>
  </rowItems>
  <colItems count="1">
    <i/>
  </colItems>
  <dataFields count="1">
    <dataField name="Cuenta de Rol-añ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AE9C42-BCD6-4092-855B-87D9DB6468B4}" name="TablaDinámica18" cacheId="10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11" firstHeaderRow="1" firstDataRow="1" firstDataCol="1"/>
  <pivotFields count="25"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10">
        <item x="4"/>
        <item x="5"/>
        <item x="0"/>
        <item m="1" x="7"/>
        <item m="1" x="8"/>
        <item x="2"/>
        <item x="6"/>
        <item x="3"/>
        <item x="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</pivotFields>
  <rowFields count="1">
    <field x="9"/>
  </rowFields>
  <rowItems count="8">
    <i>
      <x v="2"/>
    </i>
    <i>
      <x v="8"/>
    </i>
    <i>
      <x v="5"/>
    </i>
    <i>
      <x/>
    </i>
    <i>
      <x v="6"/>
    </i>
    <i>
      <x v="1"/>
    </i>
    <i>
      <x v="7"/>
    </i>
    <i t="grand">
      <x/>
    </i>
  </rowItems>
  <colItems count="1">
    <i/>
  </colItems>
  <dataFields count="1">
    <dataField name="Cuenta de Rol-añ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dialnet.unirioja.es/descarga/articulo/7865338.pdf" TargetMode="External"/><Relationship Id="rId2" Type="http://schemas.openxmlformats.org/officeDocument/2006/relationships/hyperlink" Target="https://revistaseug.ugr.es/index.php/REC/article/view/33233/28942" TargetMode="External"/><Relationship Id="rId1" Type="http://schemas.openxmlformats.org/officeDocument/2006/relationships/hyperlink" Target="http://t.xxx/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62B77-0B41-4BD2-BE55-DB731523AD44}">
  <dimension ref="A3:B19"/>
  <sheetViews>
    <sheetView workbookViewId="0">
      <selection activeCell="A3" sqref="A3"/>
    </sheetView>
  </sheetViews>
  <sheetFormatPr baseColWidth="10" defaultRowHeight="15"/>
  <cols>
    <col min="1" max="1" width="41" bestFit="1" customWidth="1"/>
    <col min="2" max="2" width="17.42578125" bestFit="1" customWidth="1"/>
  </cols>
  <sheetData>
    <row r="3" spans="1:2">
      <c r="A3" s="34" t="s">
        <v>756</v>
      </c>
      <c r="B3" t="s">
        <v>759</v>
      </c>
    </row>
    <row r="4" spans="1:2">
      <c r="A4" s="35" t="s">
        <v>682</v>
      </c>
      <c r="B4" s="36">
        <v>59</v>
      </c>
    </row>
    <row r="5" spans="1:2">
      <c r="A5" s="35" t="s">
        <v>675</v>
      </c>
      <c r="B5" s="36">
        <v>51</v>
      </c>
    </row>
    <row r="6" spans="1:2">
      <c r="A6" s="35" t="s">
        <v>667</v>
      </c>
      <c r="B6" s="36">
        <v>51</v>
      </c>
    </row>
    <row r="7" spans="1:2">
      <c r="A7" s="35" t="s">
        <v>700</v>
      </c>
      <c r="B7" s="36">
        <v>19</v>
      </c>
    </row>
    <row r="8" spans="1:2">
      <c r="A8" s="35" t="s">
        <v>670</v>
      </c>
      <c r="B8" s="36">
        <v>17</v>
      </c>
    </row>
    <row r="9" spans="1:2">
      <c r="A9" s="35" t="s">
        <v>727</v>
      </c>
      <c r="B9" s="36">
        <v>15</v>
      </c>
    </row>
    <row r="10" spans="1:2">
      <c r="A10" s="35" t="s">
        <v>707</v>
      </c>
      <c r="B10" s="36">
        <v>15</v>
      </c>
    </row>
    <row r="11" spans="1:2">
      <c r="A11" s="35" t="s">
        <v>730</v>
      </c>
      <c r="B11" s="36">
        <v>7</v>
      </c>
    </row>
    <row r="12" spans="1:2">
      <c r="A12" s="35" t="s">
        <v>722</v>
      </c>
      <c r="B12" s="36">
        <v>4</v>
      </c>
    </row>
    <row r="13" spans="1:2">
      <c r="A13" s="35" t="s">
        <v>719</v>
      </c>
      <c r="B13" s="36">
        <v>3</v>
      </c>
    </row>
    <row r="14" spans="1:2">
      <c r="A14" s="35" t="s">
        <v>753</v>
      </c>
      <c r="B14" s="36">
        <v>2</v>
      </c>
    </row>
    <row r="15" spans="1:2">
      <c r="A15" s="35" t="s">
        <v>711</v>
      </c>
      <c r="B15" s="36">
        <v>2</v>
      </c>
    </row>
    <row r="16" spans="1:2">
      <c r="A16" s="35" t="s">
        <v>683</v>
      </c>
      <c r="B16" s="36">
        <v>2</v>
      </c>
    </row>
    <row r="17" spans="1:2">
      <c r="A17" s="35" t="s">
        <v>746</v>
      </c>
      <c r="B17" s="36">
        <v>1</v>
      </c>
    </row>
    <row r="18" spans="1:2">
      <c r="A18" s="35" t="s">
        <v>694</v>
      </c>
      <c r="B18" s="36">
        <v>1</v>
      </c>
    </row>
    <row r="19" spans="1:2">
      <c r="A19" s="35" t="s">
        <v>757</v>
      </c>
      <c r="B19" s="36">
        <v>249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5B711-2B58-4826-8491-6531C4C39725}">
  <dimension ref="A3:B52"/>
  <sheetViews>
    <sheetView workbookViewId="0">
      <selection activeCell="N51" sqref="N51"/>
    </sheetView>
  </sheetViews>
  <sheetFormatPr baseColWidth="10" defaultRowHeight="15"/>
  <cols>
    <col min="1" max="1" width="17.5703125" bestFit="1" customWidth="1"/>
    <col min="2" max="2" width="17.42578125" bestFit="1" customWidth="1"/>
  </cols>
  <sheetData>
    <row r="3" spans="1:2">
      <c r="A3" s="34" t="s">
        <v>756</v>
      </c>
      <c r="B3" t="s">
        <v>759</v>
      </c>
    </row>
    <row r="4" spans="1:2">
      <c r="A4" s="35" t="s">
        <v>758</v>
      </c>
      <c r="B4" s="36">
        <v>33</v>
      </c>
    </row>
    <row r="5" spans="1:2">
      <c r="A5" s="35">
        <v>2013</v>
      </c>
      <c r="B5" s="36">
        <v>30</v>
      </c>
    </row>
    <row r="6" spans="1:2">
      <c r="A6" s="35">
        <v>2018</v>
      </c>
      <c r="B6" s="36">
        <v>15</v>
      </c>
    </row>
    <row r="7" spans="1:2">
      <c r="A7" s="35">
        <v>2010</v>
      </c>
      <c r="B7" s="36">
        <v>15</v>
      </c>
    </row>
    <row r="8" spans="1:2">
      <c r="A8" s="35">
        <v>2014</v>
      </c>
      <c r="B8" s="36">
        <v>9</v>
      </c>
    </row>
    <row r="9" spans="1:2">
      <c r="A9" s="35">
        <v>2019</v>
      </c>
      <c r="B9" s="36">
        <v>8</v>
      </c>
    </row>
    <row r="10" spans="1:2">
      <c r="A10" s="35">
        <v>2007</v>
      </c>
      <c r="B10" s="36">
        <v>8</v>
      </c>
    </row>
    <row r="11" spans="1:2">
      <c r="A11" s="35">
        <v>1998</v>
      </c>
      <c r="B11" s="36">
        <v>8</v>
      </c>
    </row>
    <row r="12" spans="1:2">
      <c r="A12" s="35">
        <v>2008</v>
      </c>
      <c r="B12" s="36">
        <v>8</v>
      </c>
    </row>
    <row r="13" spans="1:2">
      <c r="A13" s="35">
        <v>2021</v>
      </c>
      <c r="B13" s="36">
        <v>7</v>
      </c>
    </row>
    <row r="14" spans="1:2">
      <c r="A14" s="35">
        <v>2009</v>
      </c>
      <c r="B14" s="36">
        <v>7</v>
      </c>
    </row>
    <row r="15" spans="1:2">
      <c r="A15" s="35">
        <v>2015</v>
      </c>
      <c r="B15" s="36">
        <v>7</v>
      </c>
    </row>
    <row r="16" spans="1:2">
      <c r="A16" s="35">
        <v>2004</v>
      </c>
      <c r="B16" s="36">
        <v>7</v>
      </c>
    </row>
    <row r="17" spans="1:2">
      <c r="A17" s="35">
        <v>2002</v>
      </c>
      <c r="B17" s="36">
        <v>7</v>
      </c>
    </row>
    <row r="18" spans="1:2">
      <c r="A18" s="35">
        <v>1985</v>
      </c>
      <c r="B18" s="36">
        <v>6</v>
      </c>
    </row>
    <row r="19" spans="1:2">
      <c r="A19" s="35">
        <v>2024</v>
      </c>
      <c r="B19" s="36">
        <v>5</v>
      </c>
    </row>
    <row r="20" spans="1:2">
      <c r="A20" s="35">
        <v>2005</v>
      </c>
      <c r="B20" s="36">
        <v>5</v>
      </c>
    </row>
    <row r="21" spans="1:2">
      <c r="A21" s="35">
        <v>2022</v>
      </c>
      <c r="B21" s="36">
        <v>5</v>
      </c>
    </row>
    <row r="22" spans="1:2">
      <c r="A22" s="35">
        <v>2023</v>
      </c>
      <c r="B22" s="36">
        <v>5</v>
      </c>
    </row>
    <row r="23" spans="1:2">
      <c r="A23" s="35">
        <v>2003</v>
      </c>
      <c r="B23" s="36">
        <v>5</v>
      </c>
    </row>
    <row r="24" spans="1:2">
      <c r="A24" s="35">
        <v>2025</v>
      </c>
      <c r="B24" s="36">
        <v>5</v>
      </c>
    </row>
    <row r="25" spans="1:2">
      <c r="A25" s="35">
        <v>2020</v>
      </c>
      <c r="B25" s="36">
        <v>4</v>
      </c>
    </row>
    <row r="26" spans="1:2">
      <c r="A26" s="35">
        <v>2011</v>
      </c>
      <c r="B26" s="36">
        <v>4</v>
      </c>
    </row>
    <row r="27" spans="1:2">
      <c r="A27" s="35">
        <v>2017</v>
      </c>
      <c r="B27" s="36">
        <v>3</v>
      </c>
    </row>
    <row r="28" spans="1:2">
      <c r="A28" s="35">
        <v>2016</v>
      </c>
      <c r="B28" s="36">
        <v>3</v>
      </c>
    </row>
    <row r="29" spans="1:2">
      <c r="A29" s="35">
        <v>1994</v>
      </c>
      <c r="B29" s="36">
        <v>2</v>
      </c>
    </row>
    <row r="30" spans="1:2">
      <c r="A30" s="35">
        <v>1949</v>
      </c>
      <c r="B30" s="36">
        <v>2</v>
      </c>
    </row>
    <row r="31" spans="1:2">
      <c r="A31" s="35">
        <v>1984</v>
      </c>
      <c r="B31" s="36">
        <v>2</v>
      </c>
    </row>
    <row r="32" spans="1:2">
      <c r="A32" s="35">
        <v>1979</v>
      </c>
      <c r="B32" s="36">
        <v>2</v>
      </c>
    </row>
    <row r="33" spans="1:2">
      <c r="A33" s="35">
        <v>1966</v>
      </c>
      <c r="B33" s="36">
        <v>2</v>
      </c>
    </row>
    <row r="34" spans="1:2">
      <c r="A34" s="35">
        <v>2006</v>
      </c>
      <c r="B34" s="36">
        <v>2</v>
      </c>
    </row>
    <row r="35" spans="1:2">
      <c r="A35" s="35">
        <v>1918</v>
      </c>
      <c r="B35" s="36">
        <v>2</v>
      </c>
    </row>
    <row r="36" spans="1:2">
      <c r="A36" s="35">
        <v>1928</v>
      </c>
      <c r="B36" s="36">
        <v>1</v>
      </c>
    </row>
    <row r="37" spans="1:2">
      <c r="A37" s="35">
        <v>1940</v>
      </c>
      <c r="B37" s="36">
        <v>1</v>
      </c>
    </row>
    <row r="38" spans="1:2">
      <c r="A38" s="35">
        <v>2000</v>
      </c>
      <c r="B38" s="36">
        <v>1</v>
      </c>
    </row>
    <row r="39" spans="1:2">
      <c r="A39" s="35">
        <v>1996</v>
      </c>
      <c r="B39" s="36">
        <v>1</v>
      </c>
    </row>
    <row r="40" spans="1:2">
      <c r="A40" s="35">
        <v>1975</v>
      </c>
      <c r="B40" s="36">
        <v>1</v>
      </c>
    </row>
    <row r="41" spans="1:2">
      <c r="A41" s="35">
        <v>1958</v>
      </c>
      <c r="B41" s="36">
        <v>1</v>
      </c>
    </row>
    <row r="42" spans="1:2">
      <c r="A42" s="35">
        <v>1967</v>
      </c>
      <c r="B42" s="36">
        <v>1</v>
      </c>
    </row>
    <row r="43" spans="1:2">
      <c r="A43" s="35">
        <v>1961</v>
      </c>
      <c r="B43" s="36">
        <v>1</v>
      </c>
    </row>
    <row r="44" spans="1:2">
      <c r="A44" s="35">
        <v>1973</v>
      </c>
      <c r="B44" s="36">
        <v>1</v>
      </c>
    </row>
    <row r="45" spans="1:2">
      <c r="A45" s="35">
        <v>1964</v>
      </c>
      <c r="B45" s="36">
        <v>1</v>
      </c>
    </row>
    <row r="46" spans="1:2">
      <c r="A46" s="35">
        <v>1993</v>
      </c>
      <c r="B46" s="36">
        <v>1</v>
      </c>
    </row>
    <row r="47" spans="1:2">
      <c r="A47" s="35">
        <v>1902</v>
      </c>
      <c r="B47" s="36">
        <v>1</v>
      </c>
    </row>
    <row r="48" spans="1:2">
      <c r="A48" s="35">
        <v>2012</v>
      </c>
      <c r="B48" s="36">
        <v>1</v>
      </c>
    </row>
    <row r="49" spans="1:2">
      <c r="A49" s="35">
        <v>1945</v>
      </c>
      <c r="B49" s="36">
        <v>1</v>
      </c>
    </row>
    <row r="50" spans="1:2">
      <c r="A50" s="35">
        <v>1976</v>
      </c>
      <c r="B50" s="36">
        <v>1</v>
      </c>
    </row>
    <row r="51" spans="1:2">
      <c r="A51" s="35">
        <v>1947</v>
      </c>
      <c r="B51" s="36">
        <v>1</v>
      </c>
    </row>
    <row r="52" spans="1:2">
      <c r="A52" s="35" t="s">
        <v>757</v>
      </c>
      <c r="B52" s="36">
        <v>249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96"/>
  <sheetViews>
    <sheetView tabSelected="1" workbookViewId="0">
      <pane ySplit="1" topLeftCell="A93" activePane="bottomLeft" state="frozen"/>
      <selection pane="bottomLeft" activeCell="N1" sqref="N1"/>
    </sheetView>
  </sheetViews>
  <sheetFormatPr baseColWidth="10" defaultColWidth="14.42578125" defaultRowHeight="15" customHeight="1"/>
  <cols>
    <col min="1" max="1" width="16.42578125" customWidth="1"/>
    <col min="2" max="2" width="13.42578125" customWidth="1"/>
    <col min="3" max="3" width="8.28515625" customWidth="1"/>
    <col min="4" max="4" width="14.140625" customWidth="1"/>
    <col min="5" max="5" width="6.7109375" customWidth="1"/>
    <col min="6" max="6" width="46.85546875" customWidth="1"/>
    <col min="7" max="7" width="60.7109375" style="43" customWidth="1"/>
    <col min="8" max="8" width="9.5703125" style="44" bestFit="1" customWidth="1"/>
    <col min="9" max="9" width="12.7109375" customWidth="1"/>
    <col min="10" max="10" width="51.28515625" customWidth="1"/>
    <col min="11" max="11" width="43.5703125" customWidth="1"/>
    <col min="12" max="12" width="27" customWidth="1"/>
    <col min="13" max="13" width="13.42578125" customWidth="1"/>
    <col min="14" max="14" width="13" customWidth="1"/>
    <col min="15" max="16" width="11.42578125"/>
    <col min="17" max="17" width="25.28515625" customWidth="1"/>
    <col min="18" max="18" width="22.42578125" customWidth="1"/>
    <col min="19" max="19" width="16.140625" style="17" customWidth="1"/>
    <col min="20" max="20" width="32.42578125" customWidth="1"/>
    <col min="21" max="21" width="92.28515625" customWidth="1"/>
    <col min="22" max="25" width="10.7109375" customWidth="1"/>
  </cols>
  <sheetData>
    <row r="1" spans="1:21" ht="30.75" customHeight="1">
      <c r="A1" s="22" t="s">
        <v>0</v>
      </c>
      <c r="B1" s="23" t="s">
        <v>1</v>
      </c>
      <c r="C1" s="23" t="s">
        <v>2</v>
      </c>
      <c r="D1" s="24" t="s">
        <v>3</v>
      </c>
      <c r="E1" s="23" t="s">
        <v>4</v>
      </c>
      <c r="F1" s="23" t="s">
        <v>5</v>
      </c>
      <c r="G1" s="23" t="s">
        <v>6</v>
      </c>
      <c r="H1" s="23" t="s">
        <v>7</v>
      </c>
      <c r="I1" s="23" t="s">
        <v>8</v>
      </c>
      <c r="J1" s="23" t="s">
        <v>9</v>
      </c>
      <c r="K1" s="25" t="s">
        <v>10</v>
      </c>
      <c r="L1" s="25" t="s">
        <v>11</v>
      </c>
      <c r="M1" s="25" t="s">
        <v>12</v>
      </c>
      <c r="N1" s="25" t="s">
        <v>13</v>
      </c>
      <c r="O1" s="58" t="s">
        <v>658</v>
      </c>
      <c r="P1" s="58" t="s">
        <v>659</v>
      </c>
      <c r="Q1" s="58" t="s">
        <v>660</v>
      </c>
      <c r="R1" s="58" t="s">
        <v>661</v>
      </c>
      <c r="S1" s="59" t="s">
        <v>662</v>
      </c>
      <c r="T1" s="58" t="s">
        <v>663</v>
      </c>
      <c r="U1" s="58" t="s">
        <v>664</v>
      </c>
    </row>
    <row r="2" spans="1:21" ht="15.75" customHeight="1">
      <c r="A2" s="16" t="s">
        <v>14</v>
      </c>
      <c r="B2" s="16" t="s">
        <v>529</v>
      </c>
      <c r="C2" s="16" t="s">
        <v>15</v>
      </c>
      <c r="D2" s="20" t="s">
        <v>16</v>
      </c>
      <c r="E2" s="14"/>
      <c r="F2" s="14" t="s">
        <v>21</v>
      </c>
      <c r="G2" s="39" t="s">
        <v>22</v>
      </c>
      <c r="H2" s="21">
        <v>2008</v>
      </c>
      <c r="I2" s="50" t="s">
        <v>17</v>
      </c>
      <c r="J2" s="14" t="s">
        <v>23</v>
      </c>
      <c r="K2" s="21" t="s">
        <v>530</v>
      </c>
      <c r="L2" s="14" t="s">
        <v>257</v>
      </c>
      <c r="M2" s="14"/>
      <c r="N2" s="14"/>
      <c r="O2" s="52">
        <v>56415</v>
      </c>
      <c r="P2" s="52">
        <v>2024</v>
      </c>
      <c r="Q2" s="53" t="s">
        <v>671</v>
      </c>
      <c r="R2" s="53" t="s">
        <v>674</v>
      </c>
      <c r="S2" s="54">
        <v>46118</v>
      </c>
      <c r="T2" s="53" t="s">
        <v>682</v>
      </c>
      <c r="U2" s="53" t="s">
        <v>743</v>
      </c>
    </row>
    <row r="3" spans="1:21" ht="15.75" customHeight="1">
      <c r="A3" s="16" t="s">
        <v>14</v>
      </c>
      <c r="B3" s="16" t="s">
        <v>518</v>
      </c>
      <c r="C3" s="16" t="s">
        <v>18</v>
      </c>
      <c r="D3" s="20" t="s">
        <v>16</v>
      </c>
      <c r="E3" s="14"/>
      <c r="F3" s="14" t="s">
        <v>21</v>
      </c>
      <c r="G3" s="39" t="s">
        <v>22</v>
      </c>
      <c r="H3" s="21">
        <v>2014</v>
      </c>
      <c r="I3" s="21" t="s">
        <v>17</v>
      </c>
      <c r="J3" s="14" t="s">
        <v>19</v>
      </c>
      <c r="K3" s="21">
        <v>1407</v>
      </c>
      <c r="L3" s="14"/>
      <c r="M3" s="14"/>
      <c r="N3" s="14"/>
      <c r="O3" s="52">
        <v>347</v>
      </c>
      <c r="P3" s="52">
        <v>2026</v>
      </c>
      <c r="Q3" s="53" t="s">
        <v>680</v>
      </c>
      <c r="R3" s="53" t="s">
        <v>691</v>
      </c>
      <c r="S3" s="54">
        <v>46113</v>
      </c>
      <c r="T3" s="53" t="s">
        <v>700</v>
      </c>
      <c r="U3" s="53" t="s">
        <v>702</v>
      </c>
    </row>
    <row r="4" spans="1:21" ht="15.75" customHeight="1">
      <c r="A4" s="16" t="s">
        <v>14</v>
      </c>
      <c r="B4" s="16" t="s">
        <v>448</v>
      </c>
      <c r="C4" s="16" t="s">
        <v>15</v>
      </c>
      <c r="D4" s="20" t="s">
        <v>16</v>
      </c>
      <c r="E4" s="14"/>
      <c r="F4" s="14" t="s">
        <v>21</v>
      </c>
      <c r="G4" s="39" t="s">
        <v>22</v>
      </c>
      <c r="H4" s="21">
        <v>2014</v>
      </c>
      <c r="I4" s="21" t="s">
        <v>17</v>
      </c>
      <c r="J4" s="14" t="s">
        <v>19</v>
      </c>
      <c r="K4" s="21">
        <v>1149</v>
      </c>
      <c r="L4" s="14" t="s">
        <v>209</v>
      </c>
      <c r="M4" s="14"/>
      <c r="N4" s="14"/>
      <c r="O4" s="52">
        <v>10202</v>
      </c>
      <c r="P4" s="52">
        <v>2025</v>
      </c>
      <c r="Q4" s="53" t="s">
        <v>671</v>
      </c>
      <c r="R4" s="53" t="s">
        <v>674</v>
      </c>
      <c r="S4" s="54">
        <v>46105</v>
      </c>
      <c r="T4" s="53" t="s">
        <v>675</v>
      </c>
      <c r="U4" s="53" t="s">
        <v>737</v>
      </c>
    </row>
    <row r="5" spans="1:21" ht="15.75" customHeight="1">
      <c r="A5" s="16" t="s">
        <v>14</v>
      </c>
      <c r="B5" s="16" t="s">
        <v>555</v>
      </c>
      <c r="C5" s="16" t="s">
        <v>20</v>
      </c>
      <c r="D5" s="20" t="s">
        <v>16</v>
      </c>
      <c r="E5" s="14"/>
      <c r="F5" s="14" t="s">
        <v>21</v>
      </c>
      <c r="G5" s="39" t="s">
        <v>22</v>
      </c>
      <c r="H5" s="21">
        <v>2014</v>
      </c>
      <c r="I5" s="21" t="s">
        <v>17</v>
      </c>
      <c r="J5" s="14" t="s">
        <v>108</v>
      </c>
      <c r="K5" s="21" t="s">
        <v>556</v>
      </c>
      <c r="L5" s="14" t="s">
        <v>190</v>
      </c>
      <c r="M5" s="14"/>
      <c r="N5" s="14"/>
      <c r="O5" s="52">
        <v>16609</v>
      </c>
      <c r="P5" s="52">
        <v>2024</v>
      </c>
      <c r="Q5" s="53" t="s">
        <v>687</v>
      </c>
      <c r="R5" s="53" t="s">
        <v>674</v>
      </c>
      <c r="S5" s="54">
        <v>46121</v>
      </c>
      <c r="T5" s="53" t="s">
        <v>675</v>
      </c>
      <c r="U5" s="53" t="s">
        <v>695</v>
      </c>
    </row>
    <row r="6" spans="1:21" ht="15.75" customHeight="1">
      <c r="A6" s="16" t="s">
        <v>14</v>
      </c>
      <c r="B6" s="16" t="s">
        <v>399</v>
      </c>
      <c r="C6" s="16" t="s">
        <v>15</v>
      </c>
      <c r="D6" s="16" t="s">
        <v>16</v>
      </c>
      <c r="E6" s="14"/>
      <c r="F6" s="14" t="s">
        <v>21</v>
      </c>
      <c r="G6" s="39" t="s">
        <v>22</v>
      </c>
      <c r="H6" s="21">
        <v>2003</v>
      </c>
      <c r="I6" s="21" t="s">
        <v>17</v>
      </c>
      <c r="J6" s="14" t="s">
        <v>23</v>
      </c>
      <c r="K6" s="21" t="s">
        <v>402</v>
      </c>
      <c r="L6" s="14" t="s">
        <v>158</v>
      </c>
      <c r="M6" s="14"/>
      <c r="N6" s="14"/>
      <c r="O6" s="52">
        <v>5060</v>
      </c>
      <c r="P6" s="52">
        <v>2025</v>
      </c>
      <c r="Q6" s="53" t="s">
        <v>671</v>
      </c>
      <c r="R6" s="53" t="s">
        <v>674</v>
      </c>
      <c r="S6" s="54">
        <v>46097</v>
      </c>
      <c r="T6" s="53" t="s">
        <v>727</v>
      </c>
      <c r="U6" s="53" t="s">
        <v>728</v>
      </c>
    </row>
    <row r="7" spans="1:21" ht="15.75" customHeight="1">
      <c r="A7" s="16" t="s">
        <v>14</v>
      </c>
      <c r="B7" s="16" t="s">
        <v>434</v>
      </c>
      <c r="C7" s="16" t="s">
        <v>18</v>
      </c>
      <c r="D7" s="20" t="s">
        <v>53</v>
      </c>
      <c r="E7" s="14"/>
      <c r="F7" s="48" t="s">
        <v>796</v>
      </c>
      <c r="G7" s="39" t="s">
        <v>438</v>
      </c>
      <c r="H7" s="21">
        <v>2024</v>
      </c>
      <c r="I7" s="21" t="s">
        <v>17</v>
      </c>
      <c r="J7" s="14"/>
      <c r="K7" s="21">
        <v>8</v>
      </c>
      <c r="L7" s="14"/>
      <c r="M7" s="14"/>
      <c r="N7" s="14"/>
      <c r="O7" s="52">
        <v>28508</v>
      </c>
      <c r="P7" s="52">
        <v>2025</v>
      </c>
      <c r="Q7" s="53" t="s">
        <v>680</v>
      </c>
      <c r="R7" s="53" t="s">
        <v>732</v>
      </c>
      <c r="S7" s="54">
        <v>46101</v>
      </c>
      <c r="T7" s="53" t="s">
        <v>682</v>
      </c>
      <c r="U7" s="53" t="s">
        <v>733</v>
      </c>
    </row>
    <row r="8" spans="1:21" ht="15.75" customHeight="1">
      <c r="A8" s="16" t="s">
        <v>14</v>
      </c>
      <c r="B8" s="16" t="s">
        <v>424</v>
      </c>
      <c r="C8" s="16" t="s">
        <v>15</v>
      </c>
      <c r="D8" s="16" t="s">
        <v>16</v>
      </c>
      <c r="E8" s="14"/>
      <c r="F8" s="14" t="s">
        <v>427</v>
      </c>
      <c r="G8" s="39" t="s">
        <v>428</v>
      </c>
      <c r="H8" s="21">
        <v>2021</v>
      </c>
      <c r="I8" s="21" t="s">
        <v>17</v>
      </c>
      <c r="J8" s="14" t="s">
        <v>23</v>
      </c>
      <c r="K8" s="21" t="s">
        <v>429</v>
      </c>
      <c r="L8" s="14" t="s">
        <v>132</v>
      </c>
      <c r="M8" s="14"/>
      <c r="N8" s="14"/>
      <c r="O8" s="52">
        <v>60214</v>
      </c>
      <c r="P8" s="52">
        <v>2024</v>
      </c>
      <c r="Q8" s="53" t="s">
        <v>671</v>
      </c>
      <c r="R8" s="53" t="s">
        <v>672</v>
      </c>
      <c r="S8" s="54">
        <v>46099</v>
      </c>
      <c r="T8" s="53" t="s">
        <v>682</v>
      </c>
      <c r="U8" s="53" t="s">
        <v>705</v>
      </c>
    </row>
    <row r="9" spans="1:21" ht="15.75" customHeight="1">
      <c r="A9" s="16" t="s">
        <v>14</v>
      </c>
      <c r="B9" s="16" t="s">
        <v>561</v>
      </c>
      <c r="C9" s="16" t="s">
        <v>15</v>
      </c>
      <c r="D9" s="20" t="s">
        <v>16</v>
      </c>
      <c r="E9" s="14"/>
      <c r="F9" s="14" t="s">
        <v>211</v>
      </c>
      <c r="G9" s="39" t="s">
        <v>770</v>
      </c>
      <c r="H9" s="21">
        <v>2019</v>
      </c>
      <c r="I9" s="21" t="s">
        <v>17</v>
      </c>
      <c r="J9" s="14" t="s">
        <v>210</v>
      </c>
      <c r="K9" s="21" t="s">
        <v>562</v>
      </c>
      <c r="L9" s="14"/>
      <c r="M9" s="14"/>
      <c r="N9" s="14"/>
      <c r="O9" s="52">
        <v>16527</v>
      </c>
      <c r="P9" s="52">
        <v>2026</v>
      </c>
      <c r="Q9" s="53" t="s">
        <v>671</v>
      </c>
      <c r="R9" s="53" t="s">
        <v>672</v>
      </c>
      <c r="S9" s="54">
        <v>46122</v>
      </c>
      <c r="T9" s="53" t="s">
        <v>675</v>
      </c>
      <c r="U9" s="53" t="s">
        <v>673</v>
      </c>
    </row>
    <row r="10" spans="1:21" ht="15.75" customHeight="1">
      <c r="A10" s="16" t="s">
        <v>14</v>
      </c>
      <c r="B10" s="16" t="s">
        <v>424</v>
      </c>
      <c r="C10" s="16" t="s">
        <v>15</v>
      </c>
      <c r="D10" s="16" t="s">
        <v>16</v>
      </c>
      <c r="E10" s="14"/>
      <c r="F10" s="14" t="s">
        <v>187</v>
      </c>
      <c r="G10" s="39" t="s">
        <v>188</v>
      </c>
      <c r="H10" s="21">
        <v>2008</v>
      </c>
      <c r="I10" s="21" t="s">
        <v>17</v>
      </c>
      <c r="J10" s="14" t="s">
        <v>23</v>
      </c>
      <c r="K10" s="21" t="s">
        <v>425</v>
      </c>
      <c r="L10" s="14" t="s">
        <v>228</v>
      </c>
      <c r="M10" s="14"/>
      <c r="N10" s="14"/>
      <c r="O10" s="52">
        <v>60214</v>
      </c>
      <c r="P10" s="52">
        <v>2024</v>
      </c>
      <c r="Q10" s="53" t="s">
        <v>671</v>
      </c>
      <c r="R10" s="53" t="s">
        <v>672</v>
      </c>
      <c r="S10" s="54">
        <v>46099</v>
      </c>
      <c r="T10" s="53" t="s">
        <v>682</v>
      </c>
      <c r="U10" s="53" t="s">
        <v>705</v>
      </c>
    </row>
    <row r="11" spans="1:21" ht="15.75" customHeight="1">
      <c r="A11" s="16" t="s">
        <v>14</v>
      </c>
      <c r="B11" s="16" t="s">
        <v>582</v>
      </c>
      <c r="C11" s="16" t="s">
        <v>15</v>
      </c>
      <c r="D11" s="20" t="s">
        <v>16</v>
      </c>
      <c r="E11" s="14"/>
      <c r="F11" s="14" t="s">
        <v>187</v>
      </c>
      <c r="G11" s="39" t="s">
        <v>188</v>
      </c>
      <c r="H11" s="21">
        <v>2008</v>
      </c>
      <c r="I11" s="21" t="s">
        <v>17</v>
      </c>
      <c r="J11" s="14" t="s">
        <v>23</v>
      </c>
      <c r="K11" s="21" t="s">
        <v>583</v>
      </c>
      <c r="L11" s="14"/>
      <c r="M11" s="14"/>
      <c r="N11" s="14"/>
      <c r="O11" s="52">
        <v>39031</v>
      </c>
      <c r="P11" s="52">
        <v>2024</v>
      </c>
      <c r="Q11" s="53" t="s">
        <v>671</v>
      </c>
      <c r="R11" s="53" t="s">
        <v>672</v>
      </c>
      <c r="S11" s="54">
        <v>46127</v>
      </c>
      <c r="T11" s="53" t="s">
        <v>682</v>
      </c>
      <c r="U11" s="53" t="s">
        <v>704</v>
      </c>
    </row>
    <row r="12" spans="1:21" ht="15.75" customHeight="1">
      <c r="A12" s="16" t="s">
        <v>14</v>
      </c>
      <c r="B12" s="16" t="s">
        <v>461</v>
      </c>
      <c r="C12" s="16" t="s">
        <v>15</v>
      </c>
      <c r="D12" s="20" t="s">
        <v>16</v>
      </c>
      <c r="E12" s="14"/>
      <c r="F12" s="14" t="s">
        <v>27</v>
      </c>
      <c r="G12" s="39" t="s">
        <v>769</v>
      </c>
      <c r="H12" s="21">
        <v>2011</v>
      </c>
      <c r="I12" s="21" t="s">
        <v>17</v>
      </c>
      <c r="J12" s="14" t="s">
        <v>282</v>
      </c>
      <c r="K12" s="21" t="s">
        <v>467</v>
      </c>
      <c r="L12" s="14"/>
      <c r="M12" s="14"/>
      <c r="N12" s="14"/>
      <c r="O12" s="52">
        <v>10624</v>
      </c>
      <c r="P12" s="52">
        <v>2025</v>
      </c>
      <c r="Q12" s="53" t="s">
        <v>671</v>
      </c>
      <c r="R12" s="53" t="s">
        <v>672</v>
      </c>
      <c r="S12" s="54">
        <v>46106</v>
      </c>
      <c r="T12" s="53" t="s">
        <v>682</v>
      </c>
      <c r="U12" s="53" t="s">
        <v>704</v>
      </c>
    </row>
    <row r="13" spans="1:21" ht="15.75" customHeight="1">
      <c r="A13" s="16" t="s">
        <v>14</v>
      </c>
      <c r="B13" s="16" t="s">
        <v>448</v>
      </c>
      <c r="C13" s="16" t="s">
        <v>15</v>
      </c>
      <c r="D13" s="20" t="s">
        <v>16</v>
      </c>
      <c r="E13" s="14"/>
      <c r="F13" s="14" t="s">
        <v>27</v>
      </c>
      <c r="G13" s="39" t="s">
        <v>449</v>
      </c>
      <c r="H13" s="21">
        <v>1940</v>
      </c>
      <c r="I13" s="21"/>
      <c r="J13" s="14" t="s">
        <v>134</v>
      </c>
      <c r="K13" s="21">
        <v>26</v>
      </c>
      <c r="L13" s="14"/>
      <c r="M13" s="14"/>
      <c r="N13" s="14"/>
      <c r="O13" s="52">
        <v>10202</v>
      </c>
      <c r="P13" s="52">
        <v>2025</v>
      </c>
      <c r="Q13" s="53" t="s">
        <v>671</v>
      </c>
      <c r="R13" s="53" t="s">
        <v>674</v>
      </c>
      <c r="S13" s="54">
        <v>46105</v>
      </c>
      <c r="T13" s="53" t="s">
        <v>675</v>
      </c>
      <c r="U13" s="53" t="s">
        <v>737</v>
      </c>
    </row>
    <row r="14" spans="1:21" ht="15.75" customHeight="1">
      <c r="A14" s="16" t="s">
        <v>14</v>
      </c>
      <c r="B14" s="16" t="s">
        <v>362</v>
      </c>
      <c r="C14" s="16" t="s">
        <v>15</v>
      </c>
      <c r="D14" s="16" t="s">
        <v>16</v>
      </c>
      <c r="E14" s="14"/>
      <c r="F14" s="14" t="s">
        <v>27</v>
      </c>
      <c r="G14" s="39" t="s">
        <v>296</v>
      </c>
      <c r="H14" s="21">
        <v>2016</v>
      </c>
      <c r="I14" s="21" t="s">
        <v>17</v>
      </c>
      <c r="J14" s="14" t="s">
        <v>215</v>
      </c>
      <c r="K14" s="21" t="s">
        <v>374</v>
      </c>
      <c r="L14" s="14"/>
      <c r="M14" s="14"/>
      <c r="N14" s="14"/>
      <c r="O14" s="52">
        <v>54090</v>
      </c>
      <c r="P14" s="52">
        <v>2024</v>
      </c>
      <c r="Q14" s="53" t="s">
        <v>671</v>
      </c>
      <c r="R14" s="53" t="s">
        <v>674</v>
      </c>
      <c r="S14" s="54">
        <v>46094</v>
      </c>
      <c r="T14" s="53" t="s">
        <v>727</v>
      </c>
      <c r="U14" s="53" t="s">
        <v>728</v>
      </c>
    </row>
    <row r="15" spans="1:21" ht="15.75" customHeight="1">
      <c r="A15" s="16" t="s">
        <v>14</v>
      </c>
      <c r="B15" s="16" t="s">
        <v>461</v>
      </c>
      <c r="C15" s="16" t="s">
        <v>15</v>
      </c>
      <c r="D15" s="20" t="s">
        <v>16</v>
      </c>
      <c r="E15" s="14"/>
      <c r="F15" s="14" t="s">
        <v>165</v>
      </c>
      <c r="G15" s="45" t="s">
        <v>790</v>
      </c>
      <c r="H15" s="21">
        <v>2005</v>
      </c>
      <c r="I15" s="21" t="s">
        <v>17</v>
      </c>
      <c r="J15" s="14" t="s">
        <v>282</v>
      </c>
      <c r="K15" s="21">
        <v>364</v>
      </c>
      <c r="L15" s="14" t="s">
        <v>466</v>
      </c>
      <c r="M15" s="14"/>
      <c r="N15" s="14"/>
      <c r="O15" s="52">
        <v>10624</v>
      </c>
      <c r="P15" s="52">
        <v>2025</v>
      </c>
      <c r="Q15" s="53" t="s">
        <v>671</v>
      </c>
      <c r="R15" s="53" t="s">
        <v>672</v>
      </c>
      <c r="S15" s="54">
        <v>46106</v>
      </c>
      <c r="T15" s="53" t="s">
        <v>682</v>
      </c>
      <c r="U15" s="53" t="s">
        <v>704</v>
      </c>
    </row>
    <row r="16" spans="1:21" ht="15.75" customHeight="1">
      <c r="A16" s="16" t="s">
        <v>14</v>
      </c>
      <c r="B16" s="16" t="s">
        <v>585</v>
      </c>
      <c r="C16" s="16" t="s">
        <v>15</v>
      </c>
      <c r="D16" s="20" t="s">
        <v>16</v>
      </c>
      <c r="E16" s="14"/>
      <c r="F16" s="14" t="s">
        <v>165</v>
      </c>
      <c r="G16" s="45" t="s">
        <v>789</v>
      </c>
      <c r="H16" s="21">
        <v>1998</v>
      </c>
      <c r="I16" s="21" t="s">
        <v>17</v>
      </c>
      <c r="J16" s="14" t="s">
        <v>23</v>
      </c>
      <c r="K16" s="21">
        <v>140</v>
      </c>
      <c r="L16" s="14"/>
      <c r="M16" s="14"/>
      <c r="N16" s="14"/>
      <c r="O16" s="52">
        <v>13319</v>
      </c>
      <c r="P16" s="52">
        <v>2025</v>
      </c>
      <c r="Q16" s="53" t="s">
        <v>671</v>
      </c>
      <c r="R16" s="53" t="s">
        <v>674</v>
      </c>
      <c r="S16" s="54">
        <v>46128</v>
      </c>
      <c r="T16" s="53" t="s">
        <v>682</v>
      </c>
      <c r="U16" s="53" t="s">
        <v>749</v>
      </c>
    </row>
    <row r="17" spans="1:21" ht="15.75" customHeight="1">
      <c r="A17" s="16" t="s">
        <v>14</v>
      </c>
      <c r="B17" s="16" t="s">
        <v>491</v>
      </c>
      <c r="C17" s="16" t="s">
        <v>15</v>
      </c>
      <c r="D17" s="20" t="s">
        <v>16</v>
      </c>
      <c r="E17" s="14"/>
      <c r="F17" s="14" t="s">
        <v>165</v>
      </c>
      <c r="G17" s="39" t="s">
        <v>296</v>
      </c>
      <c r="H17" s="21">
        <v>2004</v>
      </c>
      <c r="I17" s="21" t="s">
        <v>17</v>
      </c>
      <c r="J17" s="14" t="s">
        <v>23</v>
      </c>
      <c r="K17" s="21" t="s">
        <v>494</v>
      </c>
      <c r="L17" s="14" t="s">
        <v>213</v>
      </c>
      <c r="M17" s="14"/>
      <c r="N17" s="14"/>
      <c r="O17" s="52">
        <v>61106</v>
      </c>
      <c r="P17" s="52">
        <v>2024</v>
      </c>
      <c r="Q17" s="53" t="s">
        <v>671</v>
      </c>
      <c r="R17" s="53" t="s">
        <v>674</v>
      </c>
      <c r="S17" s="54">
        <v>46111</v>
      </c>
      <c r="T17" s="53" t="s">
        <v>682</v>
      </c>
      <c r="U17" s="53" t="s">
        <v>740</v>
      </c>
    </row>
    <row r="18" spans="1:21" ht="15.75" customHeight="1">
      <c r="A18" s="16" t="s">
        <v>14</v>
      </c>
      <c r="B18" s="16" t="s">
        <v>588</v>
      </c>
      <c r="C18" s="16" t="s">
        <v>18</v>
      </c>
      <c r="D18" s="20" t="s">
        <v>16</v>
      </c>
      <c r="E18" s="14"/>
      <c r="F18" s="14" t="s">
        <v>200</v>
      </c>
      <c r="G18" s="39" t="s">
        <v>776</v>
      </c>
      <c r="H18" s="21">
        <v>2019</v>
      </c>
      <c r="I18" s="21" t="s">
        <v>17</v>
      </c>
      <c r="J18" s="14" t="s">
        <v>589</v>
      </c>
      <c r="K18" s="21"/>
      <c r="L18" s="14"/>
      <c r="M18" s="14"/>
      <c r="N18" s="14"/>
      <c r="O18" s="52">
        <v>48428</v>
      </c>
      <c r="P18" s="52">
        <v>2025</v>
      </c>
      <c r="Q18" s="53" t="s">
        <v>680</v>
      </c>
      <c r="R18" s="53" t="s">
        <v>691</v>
      </c>
      <c r="S18" s="54">
        <v>46129</v>
      </c>
      <c r="T18" s="53" t="s">
        <v>730</v>
      </c>
      <c r="U18" s="53" t="s">
        <v>731</v>
      </c>
    </row>
    <row r="19" spans="1:21" ht="15.75" customHeight="1">
      <c r="A19" s="16" t="s">
        <v>14</v>
      </c>
      <c r="B19" s="16" t="s">
        <v>327</v>
      </c>
      <c r="C19" s="16" t="s">
        <v>29</v>
      </c>
      <c r="D19" s="20" t="s">
        <v>16</v>
      </c>
      <c r="E19" s="14"/>
      <c r="F19" s="14" t="s">
        <v>200</v>
      </c>
      <c r="G19" s="39" t="s">
        <v>775</v>
      </c>
      <c r="H19" s="21">
        <v>2019</v>
      </c>
      <c r="I19" s="21" t="s">
        <v>17</v>
      </c>
      <c r="J19" s="14" t="s">
        <v>39</v>
      </c>
      <c r="K19" s="21" t="s">
        <v>329</v>
      </c>
      <c r="L19" s="14"/>
      <c r="M19" s="14"/>
      <c r="N19" s="14"/>
      <c r="O19" s="52">
        <v>10641</v>
      </c>
      <c r="P19" s="52">
        <v>2024</v>
      </c>
      <c r="Q19" s="53" t="s">
        <v>665</v>
      </c>
      <c r="R19" s="53" t="s">
        <v>716</v>
      </c>
      <c r="S19" s="54">
        <v>46085</v>
      </c>
      <c r="T19" s="53" t="s">
        <v>707</v>
      </c>
      <c r="U19" s="53" t="s">
        <v>717</v>
      </c>
    </row>
    <row r="20" spans="1:21" ht="15.75" customHeight="1">
      <c r="A20" s="16" t="s">
        <v>14</v>
      </c>
      <c r="B20" s="16" t="s">
        <v>424</v>
      </c>
      <c r="C20" s="16" t="s">
        <v>15</v>
      </c>
      <c r="D20" s="16" t="s">
        <v>16</v>
      </c>
      <c r="E20" s="14"/>
      <c r="F20" s="14" t="s">
        <v>433</v>
      </c>
      <c r="G20" s="39" t="s">
        <v>778</v>
      </c>
      <c r="H20" s="21">
        <v>2015</v>
      </c>
      <c r="I20" s="21"/>
      <c r="J20" s="14" t="s">
        <v>210</v>
      </c>
      <c r="K20" s="21">
        <v>93</v>
      </c>
      <c r="L20" s="14"/>
      <c r="M20" s="14"/>
      <c r="N20" s="14"/>
      <c r="O20" s="52">
        <v>60214</v>
      </c>
      <c r="P20" s="52">
        <v>2024</v>
      </c>
      <c r="Q20" s="53" t="s">
        <v>671</v>
      </c>
      <c r="R20" s="53" t="s">
        <v>672</v>
      </c>
      <c r="S20" s="54">
        <v>46099</v>
      </c>
      <c r="T20" s="53" t="s">
        <v>682</v>
      </c>
      <c r="U20" s="53" t="s">
        <v>705</v>
      </c>
    </row>
    <row r="21" spans="1:21" ht="15.75" customHeight="1">
      <c r="A21" s="16" t="s">
        <v>14</v>
      </c>
      <c r="B21" s="16" t="s">
        <v>627</v>
      </c>
      <c r="C21" s="14" t="s">
        <v>15</v>
      </c>
      <c r="D21" s="14" t="s">
        <v>16</v>
      </c>
      <c r="E21" s="14"/>
      <c r="F21" s="14" t="s">
        <v>249</v>
      </c>
      <c r="G21" s="45" t="s">
        <v>41</v>
      </c>
      <c r="H21" s="21">
        <v>1966</v>
      </c>
      <c r="I21" s="21" t="s">
        <v>17</v>
      </c>
      <c r="J21" s="14"/>
      <c r="K21" s="21" t="s">
        <v>628</v>
      </c>
      <c r="L21" s="14" t="s">
        <v>135</v>
      </c>
      <c r="M21" s="14"/>
      <c r="N21" s="14"/>
      <c r="O21" s="52">
        <v>21203</v>
      </c>
      <c r="P21" s="52">
        <v>2026</v>
      </c>
      <c r="Q21" s="53" t="s">
        <v>671</v>
      </c>
      <c r="R21" s="53" t="s">
        <v>696</v>
      </c>
      <c r="S21" s="54">
        <v>46142</v>
      </c>
      <c r="T21" s="53" t="s">
        <v>675</v>
      </c>
      <c r="U21" s="53" t="s">
        <v>755</v>
      </c>
    </row>
    <row r="22" spans="1:21" ht="15.75" customHeight="1">
      <c r="A22" s="16" t="s">
        <v>14</v>
      </c>
      <c r="B22" s="16" t="s">
        <v>546</v>
      </c>
      <c r="C22" s="16" t="s">
        <v>18</v>
      </c>
      <c r="D22" s="20" t="s">
        <v>16</v>
      </c>
      <c r="E22" s="14"/>
      <c r="F22" s="14" t="s">
        <v>547</v>
      </c>
      <c r="G22" s="39" t="s">
        <v>548</v>
      </c>
      <c r="H22" s="21">
        <v>1998</v>
      </c>
      <c r="I22" s="21"/>
      <c r="J22" s="14"/>
      <c r="K22" s="21" t="s">
        <v>189</v>
      </c>
      <c r="L22" s="14"/>
      <c r="M22" s="14"/>
      <c r="N22" s="14"/>
      <c r="O22" s="52">
        <v>22850</v>
      </c>
      <c r="P22" s="52">
        <v>2024</v>
      </c>
      <c r="Q22" s="53" t="s">
        <v>680</v>
      </c>
      <c r="R22" s="53" t="s">
        <v>674</v>
      </c>
      <c r="S22" s="54">
        <v>46118</v>
      </c>
      <c r="T22" s="53" t="s">
        <v>746</v>
      </c>
      <c r="U22" s="53" t="s">
        <v>747</v>
      </c>
    </row>
    <row r="23" spans="1:21" ht="15.75" customHeight="1">
      <c r="A23" s="16" t="s">
        <v>14</v>
      </c>
      <c r="B23" s="16" t="s">
        <v>417</v>
      </c>
      <c r="C23" s="16" t="s">
        <v>15</v>
      </c>
      <c r="D23" s="16" t="s">
        <v>16</v>
      </c>
      <c r="E23" s="14"/>
      <c r="F23" s="14" t="s">
        <v>418</v>
      </c>
      <c r="G23" s="39" t="s">
        <v>419</v>
      </c>
      <c r="H23" s="21">
        <v>2018</v>
      </c>
      <c r="I23" s="21" t="s">
        <v>17</v>
      </c>
      <c r="J23" s="14" t="s">
        <v>215</v>
      </c>
      <c r="K23" s="21">
        <v>155</v>
      </c>
      <c r="L23" s="14" t="s">
        <v>420</v>
      </c>
      <c r="M23" s="14"/>
      <c r="N23" s="14"/>
      <c r="O23" s="52">
        <v>49549</v>
      </c>
      <c r="P23" s="52">
        <v>2024</v>
      </c>
      <c r="Q23" s="53" t="s">
        <v>671</v>
      </c>
      <c r="R23" s="53" t="s">
        <v>672</v>
      </c>
      <c r="S23" s="54">
        <v>46099</v>
      </c>
      <c r="T23" s="53" t="s">
        <v>675</v>
      </c>
      <c r="U23" s="53" t="s">
        <v>685</v>
      </c>
    </row>
    <row r="24" spans="1:21" ht="15.75" customHeight="1">
      <c r="A24" s="16" t="s">
        <v>14</v>
      </c>
      <c r="B24" s="16" t="s">
        <v>331</v>
      </c>
      <c r="C24" s="16" t="s">
        <v>29</v>
      </c>
      <c r="D24" s="20" t="s">
        <v>16</v>
      </c>
      <c r="E24" s="14"/>
      <c r="F24" s="14" t="s">
        <v>332</v>
      </c>
      <c r="G24" s="39" t="s">
        <v>333</v>
      </c>
      <c r="H24" s="21">
        <v>1985</v>
      </c>
      <c r="I24" s="21" t="s">
        <v>17</v>
      </c>
      <c r="J24" s="14" t="s">
        <v>115</v>
      </c>
      <c r="K24" s="21" t="s">
        <v>334</v>
      </c>
      <c r="L24" s="14"/>
      <c r="M24" s="14"/>
      <c r="N24" s="14"/>
      <c r="O24" s="52">
        <v>4297</v>
      </c>
      <c r="P24" s="52">
        <v>2026</v>
      </c>
      <c r="Q24" s="53" t="s">
        <v>665</v>
      </c>
      <c r="R24" s="53" t="s">
        <v>718</v>
      </c>
      <c r="S24" s="54">
        <v>46085</v>
      </c>
      <c r="T24" s="53" t="s">
        <v>719</v>
      </c>
      <c r="U24" s="53" t="s">
        <v>720</v>
      </c>
    </row>
    <row r="25" spans="1:21" ht="15.75" customHeight="1">
      <c r="A25" s="16" t="s">
        <v>14</v>
      </c>
      <c r="B25" s="16" t="s">
        <v>629</v>
      </c>
      <c r="C25" s="16" t="s">
        <v>29</v>
      </c>
      <c r="D25" s="20" t="s">
        <v>16</v>
      </c>
      <c r="E25" s="14"/>
      <c r="F25" s="14" t="s">
        <v>332</v>
      </c>
      <c r="G25" s="39" t="s">
        <v>333</v>
      </c>
      <c r="H25" s="21">
        <v>1985</v>
      </c>
      <c r="I25" s="21" t="s">
        <v>17</v>
      </c>
      <c r="J25" s="14" t="s">
        <v>115</v>
      </c>
      <c r="K25" s="14" t="s">
        <v>334</v>
      </c>
      <c r="L25" s="14" t="s">
        <v>228</v>
      </c>
      <c r="M25" s="14"/>
      <c r="N25" s="14"/>
      <c r="O25" s="52">
        <v>19812</v>
      </c>
      <c r="P25" s="52">
        <v>2026</v>
      </c>
      <c r="Q25" s="53" t="s">
        <v>665</v>
      </c>
      <c r="R25" s="53" t="s">
        <v>718</v>
      </c>
      <c r="S25" s="54">
        <v>46142</v>
      </c>
      <c r="T25" s="53" t="s">
        <v>719</v>
      </c>
      <c r="U25" s="53" t="s">
        <v>720</v>
      </c>
    </row>
    <row r="26" spans="1:21" ht="15.75" customHeight="1">
      <c r="A26" s="16" t="s">
        <v>14</v>
      </c>
      <c r="B26" s="16" t="s">
        <v>568</v>
      </c>
      <c r="C26" s="16" t="s">
        <v>18</v>
      </c>
      <c r="D26" s="20" t="s">
        <v>16</v>
      </c>
      <c r="E26" s="14"/>
      <c r="F26" s="14" t="s">
        <v>570</v>
      </c>
      <c r="G26" s="39" t="s">
        <v>571</v>
      </c>
      <c r="H26" s="21">
        <v>2012</v>
      </c>
      <c r="I26" s="21" t="s">
        <v>17</v>
      </c>
      <c r="J26" s="14" t="s">
        <v>572</v>
      </c>
      <c r="K26" s="21">
        <v>86</v>
      </c>
      <c r="L26" s="14"/>
      <c r="M26" s="14"/>
      <c r="N26" s="14"/>
      <c r="O26" s="52">
        <v>538</v>
      </c>
      <c r="P26" s="52">
        <v>2026</v>
      </c>
      <c r="Q26" s="53" t="s">
        <v>680</v>
      </c>
      <c r="R26" s="53" t="s">
        <v>691</v>
      </c>
      <c r="S26" s="54">
        <v>46126</v>
      </c>
      <c r="T26" s="53" t="s">
        <v>675</v>
      </c>
      <c r="U26" s="53" t="s">
        <v>723</v>
      </c>
    </row>
    <row r="27" spans="1:21" ht="15.75" customHeight="1">
      <c r="A27" s="16" t="s">
        <v>14</v>
      </c>
      <c r="B27" s="16" t="s">
        <v>399</v>
      </c>
      <c r="C27" s="16" t="s">
        <v>15</v>
      </c>
      <c r="D27" s="16" t="s">
        <v>16</v>
      </c>
      <c r="E27" s="14"/>
      <c r="F27" s="14" t="s">
        <v>136</v>
      </c>
      <c r="G27" s="39" t="s">
        <v>400</v>
      </c>
      <c r="H27" s="21">
        <v>1993</v>
      </c>
      <c r="I27" s="21" t="s">
        <v>17</v>
      </c>
      <c r="J27" s="14" t="s">
        <v>23</v>
      </c>
      <c r="K27" s="21" t="s">
        <v>401</v>
      </c>
      <c r="L27" s="14"/>
      <c r="M27" s="14"/>
      <c r="N27" s="14"/>
      <c r="O27" s="52">
        <v>5060</v>
      </c>
      <c r="P27" s="52">
        <v>2025</v>
      </c>
      <c r="Q27" s="53" t="s">
        <v>671</v>
      </c>
      <c r="R27" s="53" t="s">
        <v>674</v>
      </c>
      <c r="S27" s="54">
        <v>46097</v>
      </c>
      <c r="T27" s="53" t="s">
        <v>727</v>
      </c>
      <c r="U27" s="53" t="s">
        <v>728</v>
      </c>
    </row>
    <row r="28" spans="1:21" ht="15.75" customHeight="1">
      <c r="A28" s="16" t="s">
        <v>14</v>
      </c>
      <c r="B28" s="16" t="s">
        <v>362</v>
      </c>
      <c r="C28" s="16" t="s">
        <v>15</v>
      </c>
      <c r="D28" s="16" t="s">
        <v>16</v>
      </c>
      <c r="E28" s="14"/>
      <c r="F28" s="14" t="s">
        <v>32</v>
      </c>
      <c r="G28" s="45" t="s">
        <v>787</v>
      </c>
      <c r="H28" s="21">
        <v>2020</v>
      </c>
      <c r="I28" s="21" t="s">
        <v>17</v>
      </c>
      <c r="J28" s="14" t="s">
        <v>19</v>
      </c>
      <c r="K28" s="21">
        <v>217</v>
      </c>
      <c r="L28" s="14"/>
      <c r="M28" s="14"/>
      <c r="N28" s="14"/>
      <c r="O28" s="52">
        <v>54090</v>
      </c>
      <c r="P28" s="52">
        <v>2024</v>
      </c>
      <c r="Q28" s="53" t="s">
        <v>671</v>
      </c>
      <c r="R28" s="53" t="s">
        <v>674</v>
      </c>
      <c r="S28" s="54">
        <v>46094</v>
      </c>
      <c r="T28" s="53" t="s">
        <v>727</v>
      </c>
      <c r="U28" s="53" t="s">
        <v>728</v>
      </c>
    </row>
    <row r="29" spans="1:21" ht="15.75" customHeight="1">
      <c r="A29" s="16" t="s">
        <v>14</v>
      </c>
      <c r="B29" s="16" t="s">
        <v>458</v>
      </c>
      <c r="C29" s="16" t="s">
        <v>18</v>
      </c>
      <c r="D29" s="20" t="s">
        <v>16</v>
      </c>
      <c r="E29" s="14"/>
      <c r="F29" s="14" t="s">
        <v>35</v>
      </c>
      <c r="G29" s="39" t="s">
        <v>33</v>
      </c>
      <c r="H29" s="21">
        <v>1998</v>
      </c>
      <c r="I29" s="21" t="s">
        <v>17</v>
      </c>
      <c r="J29" s="14" t="s">
        <v>459</v>
      </c>
      <c r="K29" s="21">
        <v>40</v>
      </c>
      <c r="L29" s="14"/>
      <c r="M29" s="14"/>
      <c r="N29" s="14"/>
      <c r="O29" s="52">
        <v>48294</v>
      </c>
      <c r="P29" s="52">
        <v>2025</v>
      </c>
      <c r="Q29" s="53" t="s">
        <v>680</v>
      </c>
      <c r="R29" s="53" t="s">
        <v>691</v>
      </c>
      <c r="S29" s="54">
        <v>46106</v>
      </c>
      <c r="T29" s="53" t="s">
        <v>700</v>
      </c>
      <c r="U29" s="53" t="s">
        <v>702</v>
      </c>
    </row>
    <row r="30" spans="1:21" ht="15.75" customHeight="1">
      <c r="A30" s="16" t="s">
        <v>14</v>
      </c>
      <c r="B30" s="16" t="s">
        <v>481</v>
      </c>
      <c r="C30" s="16" t="s">
        <v>18</v>
      </c>
      <c r="D30" s="20" t="s">
        <v>16</v>
      </c>
      <c r="E30" s="14"/>
      <c r="F30" s="14" t="s">
        <v>35</v>
      </c>
      <c r="G30" s="39" t="s">
        <v>33</v>
      </c>
      <c r="H30" s="21">
        <v>1998</v>
      </c>
      <c r="I30" s="21" t="s">
        <v>17</v>
      </c>
      <c r="J30" s="14" t="s">
        <v>459</v>
      </c>
      <c r="K30" s="21">
        <v>40</v>
      </c>
      <c r="L30" s="14"/>
      <c r="M30" s="14"/>
      <c r="N30" s="14"/>
      <c r="O30" s="52">
        <v>44808</v>
      </c>
      <c r="P30" s="52">
        <v>2025</v>
      </c>
      <c r="Q30" s="53" t="s">
        <v>680</v>
      </c>
      <c r="R30" s="53" t="s">
        <v>691</v>
      </c>
      <c r="S30" s="54">
        <v>46108</v>
      </c>
      <c r="T30" s="53" t="s">
        <v>700</v>
      </c>
      <c r="U30" s="53" t="s">
        <v>702</v>
      </c>
    </row>
    <row r="31" spans="1:21" ht="15.75" customHeight="1">
      <c r="A31" s="16" t="s">
        <v>14</v>
      </c>
      <c r="B31" s="16" t="s">
        <v>344</v>
      </c>
      <c r="C31" s="16" t="s">
        <v>18</v>
      </c>
      <c r="D31" s="20" t="s">
        <v>16</v>
      </c>
      <c r="E31" s="14"/>
      <c r="F31" s="14" t="s">
        <v>35</v>
      </c>
      <c r="G31" s="39" t="s">
        <v>33</v>
      </c>
      <c r="H31" s="21">
        <v>1998</v>
      </c>
      <c r="I31" s="21" t="s">
        <v>17</v>
      </c>
      <c r="J31" s="14" t="s">
        <v>36</v>
      </c>
      <c r="K31" s="21">
        <v>40</v>
      </c>
      <c r="L31" s="14"/>
      <c r="M31" s="14"/>
      <c r="N31" s="14"/>
      <c r="O31" s="52">
        <v>38624</v>
      </c>
      <c r="P31" s="52">
        <v>2025</v>
      </c>
      <c r="Q31" s="53" t="s">
        <v>680</v>
      </c>
      <c r="R31" s="53" t="s">
        <v>691</v>
      </c>
      <c r="S31" s="54">
        <v>46091</v>
      </c>
      <c r="T31" s="53" t="s">
        <v>675</v>
      </c>
      <c r="U31" s="53" t="s">
        <v>723</v>
      </c>
    </row>
    <row r="32" spans="1:21" ht="15.75" customHeight="1">
      <c r="A32" s="16" t="s">
        <v>14</v>
      </c>
      <c r="B32" s="16" t="s">
        <v>421</v>
      </c>
      <c r="C32" s="16" t="s">
        <v>18</v>
      </c>
      <c r="D32" s="20" t="s">
        <v>16</v>
      </c>
      <c r="E32" s="14"/>
      <c r="F32" s="14" t="s">
        <v>35</v>
      </c>
      <c r="G32" s="39" t="s">
        <v>33</v>
      </c>
      <c r="H32" s="21">
        <v>1998</v>
      </c>
      <c r="I32" s="21" t="s">
        <v>17</v>
      </c>
      <c r="J32" s="14" t="s">
        <v>36</v>
      </c>
      <c r="K32" s="21">
        <v>40</v>
      </c>
      <c r="L32" s="14"/>
      <c r="M32" s="14"/>
      <c r="N32" s="14"/>
      <c r="O32" s="52">
        <v>58236</v>
      </c>
      <c r="P32" s="52">
        <v>2025</v>
      </c>
      <c r="Q32" s="53" t="s">
        <v>680</v>
      </c>
      <c r="R32" s="53" t="s">
        <v>691</v>
      </c>
      <c r="S32" s="54">
        <v>46100</v>
      </c>
      <c r="T32" s="53" t="s">
        <v>730</v>
      </c>
      <c r="U32" s="53" t="s">
        <v>731</v>
      </c>
    </row>
    <row r="33" spans="1:21" ht="15.75" customHeight="1">
      <c r="A33" s="16" t="s">
        <v>14</v>
      </c>
      <c r="B33" s="16" t="s">
        <v>588</v>
      </c>
      <c r="C33" s="16" t="s">
        <v>18</v>
      </c>
      <c r="D33" s="20" t="s">
        <v>16</v>
      </c>
      <c r="E33" s="14"/>
      <c r="F33" s="14" t="s">
        <v>35</v>
      </c>
      <c r="G33" s="39" t="s">
        <v>33</v>
      </c>
      <c r="H33" s="21">
        <v>1998</v>
      </c>
      <c r="I33" s="21" t="s">
        <v>17</v>
      </c>
      <c r="J33" s="14" t="s">
        <v>36</v>
      </c>
      <c r="K33" s="21">
        <v>40</v>
      </c>
      <c r="L33" s="14"/>
      <c r="M33" s="14"/>
      <c r="N33" s="14"/>
      <c r="O33" s="52">
        <v>48428</v>
      </c>
      <c r="P33" s="52">
        <v>2025</v>
      </c>
      <c r="Q33" s="53" t="s">
        <v>680</v>
      </c>
      <c r="R33" s="53" t="s">
        <v>691</v>
      </c>
      <c r="S33" s="54">
        <v>46129</v>
      </c>
      <c r="T33" s="53" t="s">
        <v>730</v>
      </c>
      <c r="U33" s="53" t="s">
        <v>731</v>
      </c>
    </row>
    <row r="34" spans="1:21" ht="15.75" customHeight="1">
      <c r="A34" s="16" t="s">
        <v>14</v>
      </c>
      <c r="B34" s="16" t="s">
        <v>590</v>
      </c>
      <c r="C34" s="16" t="s">
        <v>18</v>
      </c>
      <c r="D34" s="20" t="s">
        <v>16</v>
      </c>
      <c r="E34" s="14"/>
      <c r="F34" s="14" t="s">
        <v>35</v>
      </c>
      <c r="G34" s="39" t="s">
        <v>33</v>
      </c>
      <c r="H34" s="21">
        <v>1998</v>
      </c>
      <c r="I34" s="21" t="s">
        <v>17</v>
      </c>
      <c r="J34" s="14" t="s">
        <v>36</v>
      </c>
      <c r="K34" s="21">
        <v>40</v>
      </c>
      <c r="L34" s="14"/>
      <c r="M34" s="14"/>
      <c r="N34" s="14"/>
      <c r="O34" s="52">
        <v>8510</v>
      </c>
      <c r="P34" s="52">
        <v>2025</v>
      </c>
      <c r="Q34" s="53" t="s">
        <v>680</v>
      </c>
      <c r="R34" s="53" t="s">
        <v>691</v>
      </c>
      <c r="S34" s="54">
        <v>46129</v>
      </c>
      <c r="T34" s="53" t="s">
        <v>730</v>
      </c>
      <c r="U34" s="53" t="s">
        <v>731</v>
      </c>
    </row>
    <row r="35" spans="1:21" ht="15.75" customHeight="1">
      <c r="A35" s="16" t="s">
        <v>14</v>
      </c>
      <c r="B35" s="16" t="s">
        <v>495</v>
      </c>
      <c r="C35" s="16" t="s">
        <v>18</v>
      </c>
      <c r="D35" s="20" t="s">
        <v>16</v>
      </c>
      <c r="E35" s="14"/>
      <c r="F35" s="14" t="s">
        <v>203</v>
      </c>
      <c r="G35" s="39" t="s">
        <v>204</v>
      </c>
      <c r="H35" s="21">
        <v>2011</v>
      </c>
      <c r="I35" s="21" t="s">
        <v>17</v>
      </c>
      <c r="J35" s="14" t="s">
        <v>205</v>
      </c>
      <c r="K35" s="21">
        <v>722</v>
      </c>
      <c r="L35" s="14"/>
      <c r="M35" s="14"/>
      <c r="N35" s="14"/>
      <c r="O35" s="52">
        <v>9342</v>
      </c>
      <c r="P35" s="52">
        <v>2025</v>
      </c>
      <c r="Q35" s="53" t="s">
        <v>680</v>
      </c>
      <c r="R35" s="53" t="s">
        <v>681</v>
      </c>
      <c r="S35" s="54">
        <v>46111</v>
      </c>
      <c r="T35" s="53" t="s">
        <v>682</v>
      </c>
      <c r="U35" s="53" t="s">
        <v>699</v>
      </c>
    </row>
    <row r="36" spans="1:21" ht="15.75" customHeight="1">
      <c r="A36" s="16" t="s">
        <v>14</v>
      </c>
      <c r="B36" s="16" t="s">
        <v>362</v>
      </c>
      <c r="C36" s="16" t="s">
        <v>15</v>
      </c>
      <c r="D36" s="16" t="s">
        <v>16</v>
      </c>
      <c r="E36" s="14"/>
      <c r="F36" s="14" t="s">
        <v>365</v>
      </c>
      <c r="G36" s="45" t="s">
        <v>788</v>
      </c>
      <c r="H36" s="21">
        <v>1961</v>
      </c>
      <c r="I36" s="21" t="s">
        <v>17</v>
      </c>
      <c r="J36" s="14" t="s">
        <v>23</v>
      </c>
      <c r="K36" s="21">
        <v>53</v>
      </c>
      <c r="L36" s="14"/>
      <c r="M36" s="14"/>
      <c r="N36" s="14"/>
      <c r="O36" s="52">
        <v>54090</v>
      </c>
      <c r="P36" s="52">
        <v>2024</v>
      </c>
      <c r="Q36" s="53" t="s">
        <v>671</v>
      </c>
      <c r="R36" s="53" t="s">
        <v>674</v>
      </c>
      <c r="S36" s="54">
        <v>46094</v>
      </c>
      <c r="T36" s="53" t="s">
        <v>727</v>
      </c>
      <c r="U36" s="53" t="s">
        <v>728</v>
      </c>
    </row>
    <row r="37" spans="1:21" ht="15.75" customHeight="1">
      <c r="A37" s="16" t="s">
        <v>14</v>
      </c>
      <c r="B37" s="16" t="s">
        <v>579</v>
      </c>
      <c r="C37" s="16" t="s">
        <v>15</v>
      </c>
      <c r="D37" s="20" t="s">
        <v>16</v>
      </c>
      <c r="E37" s="14"/>
      <c r="F37" s="14" t="s">
        <v>37</v>
      </c>
      <c r="G37" s="39" t="s">
        <v>580</v>
      </c>
      <c r="H37" s="21">
        <v>2020</v>
      </c>
      <c r="I37" s="21" t="s">
        <v>17</v>
      </c>
      <c r="J37" s="14" t="s">
        <v>23</v>
      </c>
      <c r="K37" s="21" t="s">
        <v>275</v>
      </c>
      <c r="L37" s="14" t="s">
        <v>135</v>
      </c>
      <c r="M37" s="14"/>
      <c r="N37" s="14"/>
      <c r="O37" s="52">
        <v>16354</v>
      </c>
      <c r="P37" s="52">
        <v>2025</v>
      </c>
      <c r="Q37" s="53" t="s">
        <v>671</v>
      </c>
      <c r="R37" s="53" t="s">
        <v>674</v>
      </c>
      <c r="S37" s="54">
        <v>46127</v>
      </c>
      <c r="T37" s="53" t="s">
        <v>682</v>
      </c>
      <c r="U37" s="53" t="s">
        <v>705</v>
      </c>
    </row>
    <row r="38" spans="1:21" ht="15.75" customHeight="1">
      <c r="A38" s="16" t="s">
        <v>14</v>
      </c>
      <c r="B38" s="16" t="s">
        <v>497</v>
      </c>
      <c r="C38" s="16" t="s">
        <v>18</v>
      </c>
      <c r="D38" s="20" t="s">
        <v>16</v>
      </c>
      <c r="E38" s="14"/>
      <c r="F38" s="14" t="s">
        <v>37</v>
      </c>
      <c r="G38" s="45" t="s">
        <v>38</v>
      </c>
      <c r="H38" s="21"/>
      <c r="I38" s="21"/>
      <c r="J38" s="14"/>
      <c r="K38" s="21">
        <v>277</v>
      </c>
      <c r="L38" s="14"/>
      <c r="M38" s="14"/>
      <c r="N38" s="14"/>
      <c r="O38" s="52">
        <v>15739</v>
      </c>
      <c r="P38" s="52">
        <v>2024</v>
      </c>
      <c r="Q38" s="53" t="s">
        <v>680</v>
      </c>
      <c r="R38" s="53" t="s">
        <v>741</v>
      </c>
      <c r="S38" s="54">
        <v>46112</v>
      </c>
      <c r="T38" s="53" t="s">
        <v>700</v>
      </c>
      <c r="U38" s="53" t="s">
        <v>742</v>
      </c>
    </row>
    <row r="39" spans="1:21" ht="15.75" customHeight="1">
      <c r="A39" s="16" t="s">
        <v>14</v>
      </c>
      <c r="B39" s="16" t="s">
        <v>378</v>
      </c>
      <c r="C39" s="16" t="s">
        <v>15</v>
      </c>
      <c r="D39" s="16" t="s">
        <v>16</v>
      </c>
      <c r="E39" s="14"/>
      <c r="F39" s="14" t="s">
        <v>37</v>
      </c>
      <c r="G39" s="39" t="s">
        <v>38</v>
      </c>
      <c r="H39" s="21">
        <v>2013</v>
      </c>
      <c r="I39" s="21" t="s">
        <v>17</v>
      </c>
      <c r="J39" s="14" t="s">
        <v>23</v>
      </c>
      <c r="K39" s="21">
        <v>423</v>
      </c>
      <c r="L39" s="14"/>
      <c r="M39" s="14"/>
      <c r="N39" s="14"/>
      <c r="O39" s="52">
        <v>25039</v>
      </c>
      <c r="P39" s="52">
        <v>2024</v>
      </c>
      <c r="Q39" s="53" t="s">
        <v>671</v>
      </c>
      <c r="R39" s="53" t="s">
        <v>672</v>
      </c>
      <c r="S39" s="54">
        <v>46094</v>
      </c>
      <c r="T39" s="53" t="s">
        <v>682</v>
      </c>
      <c r="U39" s="53" t="s">
        <v>705</v>
      </c>
    </row>
    <row r="40" spans="1:21" ht="15.75" customHeight="1">
      <c r="A40" s="16" t="s">
        <v>14</v>
      </c>
      <c r="B40" s="16" t="s">
        <v>594</v>
      </c>
      <c r="C40" s="16" t="s">
        <v>29</v>
      </c>
      <c r="D40" s="20" t="s">
        <v>16</v>
      </c>
      <c r="E40" s="14"/>
      <c r="F40" s="14" t="s">
        <v>37</v>
      </c>
      <c r="G40" s="39" t="s">
        <v>38</v>
      </c>
      <c r="H40" s="21">
        <v>2007</v>
      </c>
      <c r="I40" s="21" t="s">
        <v>17</v>
      </c>
      <c r="J40" s="14" t="s">
        <v>23</v>
      </c>
      <c r="K40" s="14">
        <v>345</v>
      </c>
      <c r="L40" s="14" t="s">
        <v>72</v>
      </c>
      <c r="M40" s="14"/>
      <c r="N40" s="14"/>
      <c r="O40" s="52">
        <v>14291</v>
      </c>
      <c r="P40" s="52">
        <v>2024</v>
      </c>
      <c r="Q40" s="53" t="s">
        <v>665</v>
      </c>
      <c r="R40" s="53" t="s">
        <v>672</v>
      </c>
      <c r="S40" s="54">
        <v>46133</v>
      </c>
      <c r="T40" s="53" t="s">
        <v>682</v>
      </c>
      <c r="U40" s="53" t="s">
        <v>705</v>
      </c>
    </row>
    <row r="41" spans="1:21" ht="15.75" customHeight="1">
      <c r="A41" s="16" t="s">
        <v>14</v>
      </c>
      <c r="B41" s="16" t="s">
        <v>594</v>
      </c>
      <c r="C41" s="16" t="s">
        <v>29</v>
      </c>
      <c r="D41" s="20" t="s">
        <v>16</v>
      </c>
      <c r="E41" s="14"/>
      <c r="F41" s="14" t="s">
        <v>595</v>
      </c>
      <c r="G41" s="39" t="s">
        <v>596</v>
      </c>
      <c r="H41" s="21">
        <v>2005</v>
      </c>
      <c r="I41" s="21" t="s">
        <v>17</v>
      </c>
      <c r="J41" s="14" t="s">
        <v>62</v>
      </c>
      <c r="K41" s="21">
        <v>91</v>
      </c>
      <c r="L41" s="14" t="s">
        <v>597</v>
      </c>
      <c r="M41" s="14"/>
      <c r="N41" s="14"/>
      <c r="O41" s="52">
        <v>14291</v>
      </c>
      <c r="P41" s="52">
        <v>2024</v>
      </c>
      <c r="Q41" s="53" t="s">
        <v>665</v>
      </c>
      <c r="R41" s="53" t="s">
        <v>672</v>
      </c>
      <c r="S41" s="54">
        <v>46133</v>
      </c>
      <c r="T41" s="53" t="s">
        <v>682</v>
      </c>
      <c r="U41" s="53" t="s">
        <v>705</v>
      </c>
    </row>
    <row r="42" spans="1:21" ht="15.75" customHeight="1">
      <c r="A42" s="16" t="s">
        <v>14</v>
      </c>
      <c r="B42" s="16" t="s">
        <v>386</v>
      </c>
      <c r="C42" s="16" t="s">
        <v>15</v>
      </c>
      <c r="D42" s="16" t="s">
        <v>16</v>
      </c>
      <c r="E42" s="14"/>
      <c r="F42" s="14" t="s">
        <v>390</v>
      </c>
      <c r="G42" s="39" t="s">
        <v>774</v>
      </c>
      <c r="H42" s="21">
        <v>2021</v>
      </c>
      <c r="I42" s="21" t="s">
        <v>17</v>
      </c>
      <c r="J42" s="14" t="s">
        <v>383</v>
      </c>
      <c r="K42" s="21">
        <v>32</v>
      </c>
      <c r="L42" s="14"/>
      <c r="M42" s="14"/>
      <c r="N42" s="14"/>
      <c r="O42" s="52">
        <v>59053</v>
      </c>
      <c r="P42" s="52">
        <v>2024</v>
      </c>
      <c r="Q42" s="53" t="s">
        <v>671</v>
      </c>
      <c r="R42" s="53" t="s">
        <v>674</v>
      </c>
      <c r="S42" s="54">
        <v>46094</v>
      </c>
      <c r="T42" s="53" t="s">
        <v>675</v>
      </c>
      <c r="U42" s="53" t="s">
        <v>703</v>
      </c>
    </row>
    <row r="43" spans="1:21" ht="15.75" customHeight="1">
      <c r="A43" s="16" t="s">
        <v>14</v>
      </c>
      <c r="B43" s="16" t="s">
        <v>318</v>
      </c>
      <c r="C43" s="16" t="s">
        <v>15</v>
      </c>
      <c r="D43" s="20" t="s">
        <v>16</v>
      </c>
      <c r="E43" s="14"/>
      <c r="F43" s="14" t="s">
        <v>319</v>
      </c>
      <c r="G43" s="39" t="s">
        <v>320</v>
      </c>
      <c r="H43" s="21"/>
      <c r="I43" s="21" t="s">
        <v>30</v>
      </c>
      <c r="J43" s="14" t="s">
        <v>286</v>
      </c>
      <c r="K43" s="21" t="s">
        <v>321</v>
      </c>
      <c r="L43" s="14"/>
      <c r="M43" s="14"/>
      <c r="N43" s="14"/>
      <c r="O43" s="52">
        <v>49807</v>
      </c>
      <c r="P43" s="52">
        <v>2024</v>
      </c>
      <c r="Q43" s="53" t="s">
        <v>665</v>
      </c>
      <c r="R43" s="53" t="s">
        <v>714</v>
      </c>
      <c r="S43" s="54">
        <v>46084</v>
      </c>
      <c r="T43" s="53" t="s">
        <v>675</v>
      </c>
      <c r="U43" s="53" t="s">
        <v>715</v>
      </c>
    </row>
    <row r="44" spans="1:21" ht="15.75" customHeight="1">
      <c r="A44" s="16" t="s">
        <v>14</v>
      </c>
      <c r="B44" s="16" t="s">
        <v>412</v>
      </c>
      <c r="C44" s="16" t="s">
        <v>15</v>
      </c>
      <c r="D44" s="20" t="s">
        <v>16</v>
      </c>
      <c r="E44" s="14"/>
      <c r="F44" s="14" t="s">
        <v>319</v>
      </c>
      <c r="G44" s="39" t="s">
        <v>320</v>
      </c>
      <c r="H44" s="21"/>
      <c r="I44" s="21" t="s">
        <v>30</v>
      </c>
      <c r="J44" s="14" t="s">
        <v>286</v>
      </c>
      <c r="K44" s="21" t="s">
        <v>321</v>
      </c>
      <c r="L44" s="14"/>
      <c r="M44" s="14"/>
      <c r="N44" s="14"/>
      <c r="O44" s="52">
        <v>56358</v>
      </c>
      <c r="P44" s="52">
        <v>2024</v>
      </c>
      <c r="Q44" s="53" t="s">
        <v>665</v>
      </c>
      <c r="R44" s="53" t="s">
        <v>729</v>
      </c>
      <c r="S44" s="54">
        <v>46098</v>
      </c>
      <c r="T44" s="53" t="s">
        <v>675</v>
      </c>
      <c r="U44" s="53" t="s">
        <v>715</v>
      </c>
    </row>
    <row r="45" spans="1:21" ht="15.75" customHeight="1">
      <c r="A45" s="16" t="s">
        <v>14</v>
      </c>
      <c r="B45" s="16" t="s">
        <v>605</v>
      </c>
      <c r="C45" s="16" t="s">
        <v>20</v>
      </c>
      <c r="D45" s="20" t="s">
        <v>16</v>
      </c>
      <c r="E45" s="14"/>
      <c r="F45" s="14" t="s">
        <v>40</v>
      </c>
      <c r="G45" s="39" t="s">
        <v>41</v>
      </c>
      <c r="H45" s="21">
        <v>1966</v>
      </c>
      <c r="I45" s="21" t="s">
        <v>17</v>
      </c>
      <c r="J45" s="14"/>
      <c r="K45" s="21" t="s">
        <v>606</v>
      </c>
      <c r="L45" s="14" t="s">
        <v>135</v>
      </c>
      <c r="M45" s="14"/>
      <c r="N45" s="14"/>
      <c r="O45" s="52">
        <v>17859</v>
      </c>
      <c r="P45" s="52">
        <v>2026</v>
      </c>
      <c r="Q45" s="53" t="s">
        <v>687</v>
      </c>
      <c r="R45" s="53" t="s">
        <v>752</v>
      </c>
      <c r="S45" s="54">
        <v>46136</v>
      </c>
      <c r="T45" s="53" t="s">
        <v>675</v>
      </c>
      <c r="U45" s="53" t="s">
        <v>745</v>
      </c>
    </row>
    <row r="46" spans="1:21" ht="15.75" customHeight="1">
      <c r="A46" s="16" t="s">
        <v>14</v>
      </c>
      <c r="B46" s="16" t="s">
        <v>585</v>
      </c>
      <c r="C46" s="16" t="s">
        <v>15</v>
      </c>
      <c r="D46" s="20" t="s">
        <v>16</v>
      </c>
      <c r="E46" s="14"/>
      <c r="F46" s="16" t="s">
        <v>42</v>
      </c>
      <c r="G46" s="40" t="s">
        <v>46</v>
      </c>
      <c r="H46" s="21">
        <v>2022</v>
      </c>
      <c r="I46" s="21" t="s">
        <v>17</v>
      </c>
      <c r="J46" s="14" t="s">
        <v>23</v>
      </c>
      <c r="K46" s="21">
        <v>133</v>
      </c>
      <c r="L46" s="14" t="s">
        <v>159</v>
      </c>
      <c r="M46" s="14"/>
      <c r="N46" s="14"/>
      <c r="O46" s="52">
        <v>13319</v>
      </c>
      <c r="P46" s="52">
        <v>2025</v>
      </c>
      <c r="Q46" s="53" t="s">
        <v>671</v>
      </c>
      <c r="R46" s="53" t="s">
        <v>674</v>
      </c>
      <c r="S46" s="54">
        <v>46128</v>
      </c>
      <c r="T46" s="53" t="s">
        <v>682</v>
      </c>
      <c r="U46" s="53" t="s">
        <v>749</v>
      </c>
    </row>
    <row r="47" spans="1:21" ht="15.75" customHeight="1">
      <c r="A47" s="16" t="s">
        <v>14</v>
      </c>
      <c r="B47" s="16" t="s">
        <v>323</v>
      </c>
      <c r="C47" s="16" t="s">
        <v>29</v>
      </c>
      <c r="D47" s="20" t="s">
        <v>16</v>
      </c>
      <c r="E47" s="14"/>
      <c r="F47" s="16" t="s">
        <v>42</v>
      </c>
      <c r="G47" s="39" t="s">
        <v>46</v>
      </c>
      <c r="H47" s="21"/>
      <c r="I47" s="21" t="s">
        <v>17</v>
      </c>
      <c r="J47" s="14" t="s">
        <v>115</v>
      </c>
      <c r="K47" s="21" t="s">
        <v>325</v>
      </c>
      <c r="L47" s="14" t="s">
        <v>326</v>
      </c>
      <c r="M47" s="14"/>
      <c r="N47" s="14"/>
      <c r="O47" s="52">
        <v>2511</v>
      </c>
      <c r="P47" s="52">
        <v>2025</v>
      </c>
      <c r="Q47" s="53" t="s">
        <v>665</v>
      </c>
      <c r="R47" s="53" t="s">
        <v>669</v>
      </c>
      <c r="S47" s="54">
        <v>46084</v>
      </c>
      <c r="T47" s="53" t="s">
        <v>670</v>
      </c>
      <c r="U47" s="53" t="s">
        <v>724</v>
      </c>
    </row>
    <row r="48" spans="1:21" ht="15.75" customHeight="1">
      <c r="A48" s="16" t="s">
        <v>14</v>
      </c>
      <c r="B48" s="16" t="s">
        <v>491</v>
      </c>
      <c r="C48" s="16" t="s">
        <v>15</v>
      </c>
      <c r="D48" s="20" t="s">
        <v>16</v>
      </c>
      <c r="E48" s="14"/>
      <c r="F48" s="16" t="s">
        <v>42</v>
      </c>
      <c r="G48" s="40" t="s">
        <v>250</v>
      </c>
      <c r="H48" s="21">
        <v>2021</v>
      </c>
      <c r="I48" s="21" t="s">
        <v>17</v>
      </c>
      <c r="J48" s="14" t="s">
        <v>23</v>
      </c>
      <c r="K48" s="21" t="s">
        <v>492</v>
      </c>
      <c r="L48" s="14" t="s">
        <v>493</v>
      </c>
      <c r="M48" s="14"/>
      <c r="N48" s="14"/>
      <c r="O48" s="52">
        <v>61106</v>
      </c>
      <c r="P48" s="52">
        <v>2024</v>
      </c>
      <c r="Q48" s="53" t="s">
        <v>671</v>
      </c>
      <c r="R48" s="53" t="s">
        <v>674</v>
      </c>
      <c r="S48" s="54">
        <v>46111</v>
      </c>
      <c r="T48" s="53" t="s">
        <v>682</v>
      </c>
      <c r="U48" s="53" t="s">
        <v>740</v>
      </c>
    </row>
    <row r="49" spans="1:21" ht="15.75" customHeight="1">
      <c r="A49" s="16" t="s">
        <v>14</v>
      </c>
      <c r="B49" s="16" t="s">
        <v>559</v>
      </c>
      <c r="C49" s="16" t="s">
        <v>15</v>
      </c>
      <c r="D49" s="20" t="s">
        <v>16</v>
      </c>
      <c r="E49" s="14"/>
      <c r="F49" s="16" t="s">
        <v>42</v>
      </c>
      <c r="G49" s="40" t="s">
        <v>43</v>
      </c>
      <c r="H49" s="21"/>
      <c r="I49" s="21"/>
      <c r="J49" s="14"/>
      <c r="K49" s="21" t="s">
        <v>44</v>
      </c>
      <c r="L49" s="14" t="s">
        <v>24</v>
      </c>
      <c r="M49" s="14"/>
      <c r="N49" s="14"/>
      <c r="O49" s="52">
        <v>2515</v>
      </c>
      <c r="P49" s="52">
        <v>2025</v>
      </c>
      <c r="Q49" s="53" t="s">
        <v>671</v>
      </c>
      <c r="R49" s="53" t="s">
        <v>672</v>
      </c>
      <c r="S49" s="54">
        <v>46121</v>
      </c>
      <c r="T49" s="53" t="s">
        <v>682</v>
      </c>
      <c r="U49" s="53" t="s">
        <v>748</v>
      </c>
    </row>
    <row r="50" spans="1:21" ht="15.75" customHeight="1">
      <c r="A50" s="16" t="s">
        <v>14</v>
      </c>
      <c r="B50" s="16" t="s">
        <v>439</v>
      </c>
      <c r="C50" s="16" t="s">
        <v>15</v>
      </c>
      <c r="D50" s="20" t="s">
        <v>16</v>
      </c>
      <c r="E50" s="14"/>
      <c r="F50" s="16" t="s">
        <v>42</v>
      </c>
      <c r="G50" s="40" t="s">
        <v>43</v>
      </c>
      <c r="H50" s="21"/>
      <c r="I50" s="21"/>
      <c r="J50" s="14"/>
      <c r="K50" s="21" t="s">
        <v>44</v>
      </c>
      <c r="L50" s="14" t="s">
        <v>24</v>
      </c>
      <c r="M50" s="14"/>
      <c r="N50" s="14"/>
      <c r="O50" s="52">
        <v>5958</v>
      </c>
      <c r="P50" s="52">
        <v>2025</v>
      </c>
      <c r="Q50" s="53" t="s">
        <v>671</v>
      </c>
      <c r="R50" s="53" t="s">
        <v>672</v>
      </c>
      <c r="S50" s="54">
        <v>46104</v>
      </c>
      <c r="T50" s="53" t="s">
        <v>675</v>
      </c>
      <c r="U50" s="53" t="s">
        <v>703</v>
      </c>
    </row>
    <row r="51" spans="1:21" ht="15.75" customHeight="1">
      <c r="A51" s="16" t="s">
        <v>14</v>
      </c>
      <c r="B51" s="16" t="s">
        <v>446</v>
      </c>
      <c r="C51" s="16" t="s">
        <v>15</v>
      </c>
      <c r="D51" s="20" t="s">
        <v>16</v>
      </c>
      <c r="E51" s="14"/>
      <c r="F51" s="16" t="s">
        <v>42</v>
      </c>
      <c r="G51" s="40" t="s">
        <v>43</v>
      </c>
      <c r="H51" s="21"/>
      <c r="I51" s="21"/>
      <c r="J51" s="14"/>
      <c r="K51" s="21" t="s">
        <v>44</v>
      </c>
      <c r="L51" s="14" t="s">
        <v>24</v>
      </c>
      <c r="M51" s="14"/>
      <c r="N51" s="14"/>
      <c r="O51" s="52">
        <v>13768</v>
      </c>
      <c r="P51" s="52">
        <v>2026</v>
      </c>
      <c r="Q51" s="53" t="s">
        <v>671</v>
      </c>
      <c r="R51" s="53" t="s">
        <v>696</v>
      </c>
      <c r="S51" s="54">
        <v>46104</v>
      </c>
      <c r="T51" s="53" t="s">
        <v>675</v>
      </c>
      <c r="U51" s="53" t="s">
        <v>697</v>
      </c>
    </row>
    <row r="52" spans="1:21" ht="15.75" customHeight="1">
      <c r="A52" s="16" t="s">
        <v>14</v>
      </c>
      <c r="B52" s="16" t="s">
        <v>554</v>
      </c>
      <c r="C52" s="16" t="s">
        <v>15</v>
      </c>
      <c r="D52" s="20" t="s">
        <v>16</v>
      </c>
      <c r="E52" s="14"/>
      <c r="F52" s="16" t="s">
        <v>42</v>
      </c>
      <c r="G52" s="40" t="s">
        <v>43</v>
      </c>
      <c r="H52" s="21"/>
      <c r="I52" s="21"/>
      <c r="J52" s="14"/>
      <c r="K52" s="21" t="s">
        <v>44</v>
      </c>
      <c r="L52" s="14" t="s">
        <v>24</v>
      </c>
      <c r="M52" s="14"/>
      <c r="N52" s="14"/>
      <c r="O52" s="52">
        <v>14424</v>
      </c>
      <c r="P52" s="52">
        <v>2026</v>
      </c>
      <c r="Q52" s="53" t="s">
        <v>671</v>
      </c>
      <c r="R52" s="53" t="s">
        <v>684</v>
      </c>
      <c r="S52" s="54">
        <v>46120</v>
      </c>
      <c r="T52" s="53" t="s">
        <v>675</v>
      </c>
      <c r="U52" s="53" t="s">
        <v>698</v>
      </c>
    </row>
    <row r="53" spans="1:21" ht="15.75" customHeight="1">
      <c r="A53" s="16" t="s">
        <v>14</v>
      </c>
      <c r="B53" s="16" t="s">
        <v>480</v>
      </c>
      <c r="C53" s="16" t="s">
        <v>15</v>
      </c>
      <c r="D53" s="20" t="s">
        <v>16</v>
      </c>
      <c r="E53" s="14"/>
      <c r="F53" s="16" t="s">
        <v>42</v>
      </c>
      <c r="G53" s="40" t="s">
        <v>43</v>
      </c>
      <c r="H53" s="21"/>
      <c r="I53" s="21"/>
      <c r="J53" s="14"/>
      <c r="K53" s="21" t="s">
        <v>44</v>
      </c>
      <c r="L53" s="14" t="s">
        <v>24</v>
      </c>
      <c r="M53" s="14"/>
      <c r="N53" s="14"/>
      <c r="O53" s="52">
        <v>1406</v>
      </c>
      <c r="P53" s="52">
        <v>2026</v>
      </c>
      <c r="Q53" s="53" t="s">
        <v>671</v>
      </c>
      <c r="R53" s="53" t="s">
        <v>672</v>
      </c>
      <c r="S53" s="54">
        <v>46106</v>
      </c>
      <c r="T53" s="53" t="s">
        <v>675</v>
      </c>
      <c r="U53" s="53" t="s">
        <v>673</v>
      </c>
    </row>
    <row r="54" spans="1:21" ht="15.75" customHeight="1">
      <c r="A54" s="16" t="s">
        <v>14</v>
      </c>
      <c r="B54" s="16" t="s">
        <v>480</v>
      </c>
      <c r="C54" s="16" t="s">
        <v>15</v>
      </c>
      <c r="D54" s="20" t="s">
        <v>16</v>
      </c>
      <c r="E54" s="14"/>
      <c r="F54" s="16" t="s">
        <v>42</v>
      </c>
      <c r="G54" s="40" t="s">
        <v>43</v>
      </c>
      <c r="H54" s="21"/>
      <c r="I54" s="21"/>
      <c r="J54" s="14"/>
      <c r="K54" s="21" t="s">
        <v>44</v>
      </c>
      <c r="L54" s="14" t="s">
        <v>24</v>
      </c>
      <c r="M54" s="14"/>
      <c r="N54" s="14"/>
      <c r="O54" s="52">
        <v>1406</v>
      </c>
      <c r="P54" s="52">
        <v>2026</v>
      </c>
      <c r="Q54" s="53" t="s">
        <v>671</v>
      </c>
      <c r="R54" s="53" t="s">
        <v>672</v>
      </c>
      <c r="S54" s="54">
        <v>46106</v>
      </c>
      <c r="T54" s="53" t="s">
        <v>675</v>
      </c>
      <c r="U54" s="53" t="s">
        <v>673</v>
      </c>
    </row>
    <row r="55" spans="1:21" ht="15.75" customHeight="1">
      <c r="A55" s="16" t="s">
        <v>14</v>
      </c>
      <c r="B55" s="16" t="s">
        <v>499</v>
      </c>
      <c r="C55" s="16" t="s">
        <v>15</v>
      </c>
      <c r="D55" s="20" t="s">
        <v>16</v>
      </c>
      <c r="E55" s="14"/>
      <c r="F55" s="16" t="s">
        <v>42</v>
      </c>
      <c r="G55" s="40" t="s">
        <v>43</v>
      </c>
      <c r="H55" s="21"/>
      <c r="I55" s="21"/>
      <c r="J55" s="14"/>
      <c r="K55" s="21" t="s">
        <v>44</v>
      </c>
      <c r="L55" s="14" t="s">
        <v>24</v>
      </c>
      <c r="M55" s="14"/>
      <c r="N55" s="14"/>
      <c r="O55" s="52">
        <v>10170</v>
      </c>
      <c r="P55" s="52">
        <v>2026</v>
      </c>
      <c r="Q55" s="53" t="s">
        <v>671</v>
      </c>
      <c r="R55" s="53" t="s">
        <v>672</v>
      </c>
      <c r="S55" s="54">
        <v>46112</v>
      </c>
      <c r="T55" s="53" t="s">
        <v>675</v>
      </c>
      <c r="U55" s="53" t="s">
        <v>673</v>
      </c>
    </row>
    <row r="56" spans="1:21" ht="15.75" customHeight="1">
      <c r="A56" s="16" t="s">
        <v>14</v>
      </c>
      <c r="B56" s="16" t="s">
        <v>549</v>
      </c>
      <c r="C56" s="16" t="s">
        <v>15</v>
      </c>
      <c r="D56" s="20" t="s">
        <v>16</v>
      </c>
      <c r="E56" s="14"/>
      <c r="F56" s="16" t="s">
        <v>42</v>
      </c>
      <c r="G56" s="40" t="s">
        <v>43</v>
      </c>
      <c r="H56" s="21"/>
      <c r="I56" s="21"/>
      <c r="J56" s="14"/>
      <c r="K56" s="21" t="s">
        <v>44</v>
      </c>
      <c r="L56" s="14" t="s">
        <v>24</v>
      </c>
      <c r="M56" s="14"/>
      <c r="N56" s="14"/>
      <c r="O56" s="52">
        <v>56177</v>
      </c>
      <c r="P56" s="52">
        <v>2025</v>
      </c>
      <c r="Q56" s="53" t="s">
        <v>671</v>
      </c>
      <c r="R56" s="53" t="s">
        <v>672</v>
      </c>
      <c r="S56" s="54">
        <v>46119</v>
      </c>
      <c r="T56" s="53" t="s">
        <v>675</v>
      </c>
      <c r="U56" s="53" t="s">
        <v>673</v>
      </c>
    </row>
    <row r="57" spans="1:21" ht="15.75" customHeight="1">
      <c r="A57" s="16" t="s">
        <v>14</v>
      </c>
      <c r="B57" s="16" t="s">
        <v>577</v>
      </c>
      <c r="C57" s="16" t="s">
        <v>15</v>
      </c>
      <c r="D57" s="20" t="s">
        <v>16</v>
      </c>
      <c r="E57" s="14"/>
      <c r="F57" s="16" t="s">
        <v>42</v>
      </c>
      <c r="G57" s="40" t="s">
        <v>223</v>
      </c>
      <c r="H57" s="21">
        <v>2021</v>
      </c>
      <c r="I57" s="21" t="s">
        <v>17</v>
      </c>
      <c r="J57" s="14" t="s">
        <v>23</v>
      </c>
      <c r="K57" s="21" t="s">
        <v>578</v>
      </c>
      <c r="L57" s="14" t="s">
        <v>159</v>
      </c>
      <c r="M57" s="14"/>
      <c r="N57" s="14"/>
      <c r="O57" s="52">
        <v>11236</v>
      </c>
      <c r="P57" s="52">
        <v>2025</v>
      </c>
      <c r="Q57" s="53" t="s">
        <v>671</v>
      </c>
      <c r="R57" s="53" t="s">
        <v>672</v>
      </c>
      <c r="S57" s="54">
        <v>46127</v>
      </c>
      <c r="T57" s="53" t="s">
        <v>675</v>
      </c>
      <c r="U57" s="53" t="s">
        <v>737</v>
      </c>
    </row>
    <row r="58" spans="1:21" ht="15.75" customHeight="1">
      <c r="A58" s="16" t="s">
        <v>14</v>
      </c>
      <c r="B58" s="16" t="s">
        <v>355</v>
      </c>
      <c r="C58" s="16" t="s">
        <v>15</v>
      </c>
      <c r="D58" s="20" t="s">
        <v>16</v>
      </c>
      <c r="E58" s="14"/>
      <c r="F58" s="14" t="s">
        <v>47</v>
      </c>
      <c r="G58" s="39" t="s">
        <v>43</v>
      </c>
      <c r="H58" s="21"/>
      <c r="I58" s="21" t="s">
        <v>17</v>
      </c>
      <c r="J58" s="14"/>
      <c r="K58" s="21" t="s">
        <v>254</v>
      </c>
      <c r="L58" s="14" t="s">
        <v>45</v>
      </c>
      <c r="M58" s="14"/>
      <c r="N58" s="14"/>
      <c r="O58" s="52">
        <v>57119</v>
      </c>
      <c r="P58" s="52">
        <v>2024</v>
      </c>
      <c r="Q58" s="53" t="s">
        <v>671</v>
      </c>
      <c r="R58" s="53" t="s">
        <v>672</v>
      </c>
      <c r="S58" s="54">
        <v>46092</v>
      </c>
      <c r="T58" s="53" t="s">
        <v>682</v>
      </c>
      <c r="U58" s="53" t="s">
        <v>705</v>
      </c>
    </row>
    <row r="59" spans="1:21" ht="15.75" customHeight="1">
      <c r="A59" s="16" t="s">
        <v>14</v>
      </c>
      <c r="B59" s="16" t="s">
        <v>358</v>
      </c>
      <c r="C59" s="16" t="s">
        <v>15</v>
      </c>
      <c r="D59" s="20" t="s">
        <v>16</v>
      </c>
      <c r="E59" s="14"/>
      <c r="F59" s="14" t="s">
        <v>47</v>
      </c>
      <c r="G59" s="39" t="s">
        <v>43</v>
      </c>
      <c r="H59" s="21"/>
      <c r="I59" s="21" t="s">
        <v>17</v>
      </c>
      <c r="J59" s="14"/>
      <c r="K59" s="21" t="s">
        <v>254</v>
      </c>
      <c r="L59" s="14" t="s">
        <v>45</v>
      </c>
      <c r="M59" s="14"/>
      <c r="N59" s="14"/>
      <c r="O59" s="52">
        <v>7607</v>
      </c>
      <c r="P59" s="52">
        <v>2025</v>
      </c>
      <c r="Q59" s="53" t="s">
        <v>671</v>
      </c>
      <c r="R59" s="53" t="s">
        <v>672</v>
      </c>
      <c r="S59" s="54">
        <v>46092</v>
      </c>
      <c r="T59" s="53" t="s">
        <v>682</v>
      </c>
      <c r="U59" s="53" t="s">
        <v>726</v>
      </c>
    </row>
    <row r="60" spans="1:21" ht="15.75" customHeight="1">
      <c r="A60" s="16" t="s">
        <v>14</v>
      </c>
      <c r="B60" s="16" t="s">
        <v>314</v>
      </c>
      <c r="C60" s="16" t="s">
        <v>15</v>
      </c>
      <c r="D60" s="20" t="s">
        <v>16</v>
      </c>
      <c r="E60" s="14"/>
      <c r="F60" s="14" t="s">
        <v>47</v>
      </c>
      <c r="G60" s="39" t="s">
        <v>43</v>
      </c>
      <c r="H60" s="21"/>
      <c r="I60" s="21" t="s">
        <v>17</v>
      </c>
      <c r="J60" s="14"/>
      <c r="K60" s="21" t="s">
        <v>254</v>
      </c>
      <c r="L60" s="14" t="s">
        <v>45</v>
      </c>
      <c r="M60" s="14"/>
      <c r="N60" s="14"/>
      <c r="O60" s="52">
        <v>7215</v>
      </c>
      <c r="P60" s="52">
        <v>2026</v>
      </c>
      <c r="Q60" s="53" t="s">
        <v>671</v>
      </c>
      <c r="R60" s="53" t="s">
        <v>672</v>
      </c>
      <c r="S60" s="54">
        <v>46084</v>
      </c>
      <c r="T60" s="53" t="s">
        <v>675</v>
      </c>
      <c r="U60" s="53" t="s">
        <v>673</v>
      </c>
    </row>
    <row r="61" spans="1:21" ht="15.75" customHeight="1">
      <c r="A61" s="16" t="s">
        <v>14</v>
      </c>
      <c r="B61" s="16" t="s">
        <v>335</v>
      </c>
      <c r="C61" s="16" t="s">
        <v>15</v>
      </c>
      <c r="D61" s="20" t="s">
        <v>16</v>
      </c>
      <c r="E61" s="14"/>
      <c r="F61" s="14" t="s">
        <v>47</v>
      </c>
      <c r="G61" s="39" t="s">
        <v>43</v>
      </c>
      <c r="H61" s="21"/>
      <c r="I61" s="21" t="s">
        <v>17</v>
      </c>
      <c r="J61" s="14"/>
      <c r="K61" s="21" t="s">
        <v>254</v>
      </c>
      <c r="L61" s="14" t="s">
        <v>45</v>
      </c>
      <c r="M61" s="14"/>
      <c r="N61" s="14"/>
      <c r="O61" s="52">
        <v>210</v>
      </c>
      <c r="P61" s="52">
        <v>2026</v>
      </c>
      <c r="Q61" s="53" t="s">
        <v>671</v>
      </c>
      <c r="R61" s="53" t="s">
        <v>672</v>
      </c>
      <c r="S61" s="54">
        <v>46087</v>
      </c>
      <c r="T61" s="53" t="s">
        <v>675</v>
      </c>
      <c r="U61" s="53" t="s">
        <v>673</v>
      </c>
    </row>
    <row r="62" spans="1:21" ht="15.75" customHeight="1">
      <c r="A62" s="16" t="s">
        <v>14</v>
      </c>
      <c r="B62" s="16" t="s">
        <v>351</v>
      </c>
      <c r="C62" s="14" t="s">
        <v>29</v>
      </c>
      <c r="D62" s="20" t="s">
        <v>16</v>
      </c>
      <c r="E62" s="14"/>
      <c r="F62" s="14" t="s">
        <v>168</v>
      </c>
      <c r="G62" s="39" t="s">
        <v>169</v>
      </c>
      <c r="H62" s="21">
        <v>2009</v>
      </c>
      <c r="I62" s="21" t="s">
        <v>17</v>
      </c>
      <c r="J62" s="14" t="s">
        <v>31</v>
      </c>
      <c r="K62" s="21">
        <v>353</v>
      </c>
      <c r="L62" s="14" t="s">
        <v>170</v>
      </c>
      <c r="M62" s="14"/>
      <c r="N62" s="14"/>
      <c r="O62" s="52">
        <v>38756</v>
      </c>
      <c r="P62" s="52">
        <v>2025</v>
      </c>
      <c r="Q62" s="53" t="s">
        <v>665</v>
      </c>
      <c r="R62" s="53" t="s">
        <v>669</v>
      </c>
      <c r="S62" s="54">
        <v>46091</v>
      </c>
      <c r="T62" s="53" t="s">
        <v>707</v>
      </c>
      <c r="U62" s="53" t="s">
        <v>739</v>
      </c>
    </row>
    <row r="63" spans="1:21" ht="15.75" customHeight="1">
      <c r="A63" s="16" t="s">
        <v>14</v>
      </c>
      <c r="B63" s="16" t="s">
        <v>323</v>
      </c>
      <c r="C63" s="16" t="s">
        <v>29</v>
      </c>
      <c r="D63" s="20" t="s">
        <v>16</v>
      </c>
      <c r="E63" s="14"/>
      <c r="F63" s="37" t="s">
        <v>176</v>
      </c>
      <c r="G63" s="39" t="s">
        <v>771</v>
      </c>
      <c r="H63" s="21">
        <v>2007</v>
      </c>
      <c r="I63" s="21"/>
      <c r="J63" s="14" t="s">
        <v>90</v>
      </c>
      <c r="K63" s="21" t="s">
        <v>324</v>
      </c>
      <c r="L63" s="14"/>
      <c r="M63" s="14"/>
      <c r="N63" s="14"/>
      <c r="O63" s="52">
        <v>2511</v>
      </c>
      <c r="P63" s="52">
        <v>2025</v>
      </c>
      <c r="Q63" s="53" t="s">
        <v>665</v>
      </c>
      <c r="R63" s="53" t="s">
        <v>669</v>
      </c>
      <c r="S63" s="54">
        <v>46084</v>
      </c>
      <c r="T63" s="53" t="s">
        <v>670</v>
      </c>
      <c r="U63" s="53" t="s">
        <v>724</v>
      </c>
    </row>
    <row r="64" spans="1:21" ht="15.75" customHeight="1">
      <c r="A64" s="16" t="s">
        <v>14</v>
      </c>
      <c r="B64" s="16" t="s">
        <v>439</v>
      </c>
      <c r="C64" s="16" t="s">
        <v>15</v>
      </c>
      <c r="D64" s="20" t="s">
        <v>16</v>
      </c>
      <c r="E64" s="14"/>
      <c r="F64" s="14" t="s">
        <v>48</v>
      </c>
      <c r="G64" s="39" t="s">
        <v>50</v>
      </c>
      <c r="H64" s="21"/>
      <c r="I64" s="21" t="s">
        <v>17</v>
      </c>
      <c r="J64" s="14"/>
      <c r="K64" s="21">
        <v>474</v>
      </c>
      <c r="L64" s="14"/>
      <c r="M64" s="14"/>
      <c r="N64" s="14"/>
      <c r="O64" s="52">
        <v>5958</v>
      </c>
      <c r="P64" s="52">
        <v>2025</v>
      </c>
      <c r="Q64" s="53" t="s">
        <v>671</v>
      </c>
      <c r="R64" s="53" t="s">
        <v>672</v>
      </c>
      <c r="S64" s="54">
        <v>46104</v>
      </c>
      <c r="T64" s="53" t="s">
        <v>675</v>
      </c>
      <c r="U64" s="53" t="s">
        <v>703</v>
      </c>
    </row>
    <row r="65" spans="1:21" ht="15.75" customHeight="1">
      <c r="A65" s="16" t="s">
        <v>14</v>
      </c>
      <c r="B65" s="16" t="s">
        <v>563</v>
      </c>
      <c r="C65" s="16" t="s">
        <v>15</v>
      </c>
      <c r="D65" s="20" t="s">
        <v>16</v>
      </c>
      <c r="E65" s="14"/>
      <c r="F65" s="14" t="s">
        <v>48</v>
      </c>
      <c r="G65" s="39" t="s">
        <v>50</v>
      </c>
      <c r="H65" s="21"/>
      <c r="I65" s="21"/>
      <c r="J65" s="14"/>
      <c r="K65" s="21"/>
      <c r="L65" s="14"/>
      <c r="M65" s="14"/>
      <c r="N65" s="14"/>
      <c r="O65" s="52">
        <v>13751</v>
      </c>
      <c r="P65" s="52">
        <v>2026</v>
      </c>
      <c r="Q65" s="53" t="s">
        <v>671</v>
      </c>
      <c r="R65" s="53" t="s">
        <v>674</v>
      </c>
      <c r="S65" s="54">
        <v>46125</v>
      </c>
      <c r="T65" s="53" t="s">
        <v>675</v>
      </c>
      <c r="U65" s="53" t="s">
        <v>688</v>
      </c>
    </row>
    <row r="66" spans="1:21" ht="15.75" customHeight="1">
      <c r="A66" s="16" t="s">
        <v>14</v>
      </c>
      <c r="B66" s="16" t="s">
        <v>362</v>
      </c>
      <c r="C66" s="16" t="s">
        <v>15</v>
      </c>
      <c r="D66" s="16" t="s">
        <v>16</v>
      </c>
      <c r="E66" s="14"/>
      <c r="F66" s="14" t="s">
        <v>48</v>
      </c>
      <c r="G66" s="39" t="s">
        <v>49</v>
      </c>
      <c r="H66" s="21">
        <v>2019</v>
      </c>
      <c r="I66" s="21" t="s">
        <v>17</v>
      </c>
      <c r="J66" s="14" t="s">
        <v>23</v>
      </c>
      <c r="K66" s="21" t="s">
        <v>371</v>
      </c>
      <c r="L66" s="14"/>
      <c r="M66" s="14"/>
      <c r="N66" s="14"/>
      <c r="O66" s="52">
        <v>54090</v>
      </c>
      <c r="P66" s="52">
        <v>2024</v>
      </c>
      <c r="Q66" s="53" t="s">
        <v>671</v>
      </c>
      <c r="R66" s="53" t="s">
        <v>674</v>
      </c>
      <c r="S66" s="54">
        <v>46094</v>
      </c>
      <c r="T66" s="53" t="s">
        <v>727</v>
      </c>
      <c r="U66" s="53" t="s">
        <v>728</v>
      </c>
    </row>
    <row r="67" spans="1:21" ht="15.75" customHeight="1">
      <c r="A67" s="16" t="s">
        <v>14</v>
      </c>
      <c r="B67" s="16" t="s">
        <v>582</v>
      </c>
      <c r="C67" s="16" t="s">
        <v>15</v>
      </c>
      <c r="D67" s="20" t="s">
        <v>16</v>
      </c>
      <c r="E67" s="14"/>
      <c r="F67" s="14" t="s">
        <v>48</v>
      </c>
      <c r="G67" s="39" t="s">
        <v>49</v>
      </c>
      <c r="H67" s="21">
        <v>1979</v>
      </c>
      <c r="I67" s="21" t="s">
        <v>17</v>
      </c>
      <c r="J67" s="14" t="s">
        <v>23</v>
      </c>
      <c r="K67" s="21" t="s">
        <v>584</v>
      </c>
      <c r="L67" s="14"/>
      <c r="M67" s="14"/>
      <c r="N67" s="14"/>
      <c r="O67" s="52">
        <v>39031</v>
      </c>
      <c r="P67" s="52">
        <v>2024</v>
      </c>
      <c r="Q67" s="53" t="s">
        <v>671</v>
      </c>
      <c r="R67" s="53" t="s">
        <v>672</v>
      </c>
      <c r="S67" s="54">
        <v>46127</v>
      </c>
      <c r="T67" s="53" t="s">
        <v>682</v>
      </c>
      <c r="U67" s="53" t="s">
        <v>704</v>
      </c>
    </row>
    <row r="68" spans="1:21" ht="15.75" customHeight="1">
      <c r="A68" s="16" t="s">
        <v>14</v>
      </c>
      <c r="B68" s="16" t="s">
        <v>424</v>
      </c>
      <c r="C68" s="16" t="s">
        <v>15</v>
      </c>
      <c r="D68" s="16" t="s">
        <v>16</v>
      </c>
      <c r="E68" s="14"/>
      <c r="F68" s="14" t="s">
        <v>48</v>
      </c>
      <c r="G68" s="39" t="s">
        <v>777</v>
      </c>
      <c r="H68" s="21">
        <v>1979</v>
      </c>
      <c r="I68" s="21" t="s">
        <v>17</v>
      </c>
      <c r="J68" s="14" t="s">
        <v>23</v>
      </c>
      <c r="K68" s="21" t="s">
        <v>426</v>
      </c>
      <c r="L68" s="14"/>
      <c r="M68" s="14"/>
      <c r="N68" s="14"/>
      <c r="O68" s="52">
        <v>60214</v>
      </c>
      <c r="P68" s="52">
        <v>2024</v>
      </c>
      <c r="Q68" s="53" t="s">
        <v>671</v>
      </c>
      <c r="R68" s="53" t="s">
        <v>672</v>
      </c>
      <c r="S68" s="54">
        <v>46099</v>
      </c>
      <c r="T68" s="53" t="s">
        <v>682</v>
      </c>
      <c r="U68" s="53" t="s">
        <v>705</v>
      </c>
    </row>
    <row r="69" spans="1:21" ht="15.75" customHeight="1">
      <c r="A69" s="16" t="s">
        <v>14</v>
      </c>
      <c r="B69" s="16" t="s">
        <v>610</v>
      </c>
      <c r="C69" s="16" t="s">
        <v>18</v>
      </c>
      <c r="D69" s="20" t="s">
        <v>16</v>
      </c>
      <c r="E69" s="14"/>
      <c r="F69" s="48" t="s">
        <v>797</v>
      </c>
      <c r="G69" s="39" t="s">
        <v>237</v>
      </c>
      <c r="H69" s="21">
        <v>1902</v>
      </c>
      <c r="I69" s="21" t="s">
        <v>17</v>
      </c>
      <c r="J69" s="14" t="s">
        <v>131</v>
      </c>
      <c r="K69" s="21">
        <v>446</v>
      </c>
      <c r="L69" s="14" t="s">
        <v>238</v>
      </c>
      <c r="M69" s="14"/>
      <c r="N69" s="14"/>
      <c r="O69" s="52">
        <v>12249</v>
      </c>
      <c r="P69" s="52">
        <v>2024</v>
      </c>
      <c r="Q69" s="53" t="s">
        <v>680</v>
      </c>
      <c r="R69" s="53" t="s">
        <v>674</v>
      </c>
      <c r="S69" s="54">
        <v>46139</v>
      </c>
      <c r="T69" s="53" t="s">
        <v>700</v>
      </c>
      <c r="U69" s="53" t="s">
        <v>702</v>
      </c>
    </row>
    <row r="70" spans="1:21" ht="15.75" customHeight="1">
      <c r="A70" s="16" t="s">
        <v>14</v>
      </c>
      <c r="B70" s="16" t="s">
        <v>407</v>
      </c>
      <c r="C70" s="16" t="s">
        <v>15</v>
      </c>
      <c r="D70" s="16" t="s">
        <v>16</v>
      </c>
      <c r="E70" s="14"/>
      <c r="F70" s="14" t="s">
        <v>408</v>
      </c>
      <c r="G70" s="39" t="s">
        <v>409</v>
      </c>
      <c r="H70" s="21">
        <v>1945</v>
      </c>
      <c r="I70" s="21"/>
      <c r="J70" s="14"/>
      <c r="K70" s="21"/>
      <c r="L70" s="14"/>
      <c r="M70" s="14"/>
      <c r="N70" s="14"/>
      <c r="O70" s="52">
        <v>5971</v>
      </c>
      <c r="P70" s="52">
        <v>2025</v>
      </c>
      <c r="Q70" s="53" t="s">
        <v>671</v>
      </c>
      <c r="R70" s="53" t="s">
        <v>674</v>
      </c>
      <c r="S70" s="54">
        <v>46097</v>
      </c>
      <c r="T70" s="53" t="s">
        <v>675</v>
      </c>
      <c r="U70" s="53" t="s">
        <v>686</v>
      </c>
    </row>
    <row r="71" spans="1:21" ht="15.75" customHeight="1">
      <c r="A71" s="16" t="s">
        <v>14</v>
      </c>
      <c r="B71" s="16" t="s">
        <v>378</v>
      </c>
      <c r="C71" s="16" t="s">
        <v>15</v>
      </c>
      <c r="D71" s="16" t="s">
        <v>16</v>
      </c>
      <c r="E71" s="14"/>
      <c r="F71" s="14" t="s">
        <v>52</v>
      </c>
      <c r="G71" s="39" t="s">
        <v>379</v>
      </c>
      <c r="H71" s="21">
        <v>2024</v>
      </c>
      <c r="I71" s="21" t="s">
        <v>380</v>
      </c>
      <c r="J71" s="14" t="s">
        <v>31</v>
      </c>
      <c r="K71" s="21" t="s">
        <v>239</v>
      </c>
      <c r="L71" s="14"/>
      <c r="M71" s="14"/>
      <c r="N71" s="14"/>
      <c r="O71" s="52">
        <v>25039</v>
      </c>
      <c r="P71" s="52">
        <v>2024</v>
      </c>
      <c r="Q71" s="53" t="s">
        <v>671</v>
      </c>
      <c r="R71" s="53" t="s">
        <v>672</v>
      </c>
      <c r="S71" s="54">
        <v>46094</v>
      </c>
      <c r="T71" s="53" t="s">
        <v>682</v>
      </c>
      <c r="U71" s="53" t="s">
        <v>705</v>
      </c>
    </row>
    <row r="72" spans="1:21" ht="15.75" customHeight="1">
      <c r="A72" s="16" t="s">
        <v>14</v>
      </c>
      <c r="B72" s="16" t="s">
        <v>555</v>
      </c>
      <c r="C72" s="16" t="s">
        <v>20</v>
      </c>
      <c r="D72" s="20" t="s">
        <v>16</v>
      </c>
      <c r="E72" s="14"/>
      <c r="F72" s="14" t="s">
        <v>52</v>
      </c>
      <c r="G72" s="39" t="s">
        <v>767</v>
      </c>
      <c r="H72" s="21">
        <v>2023</v>
      </c>
      <c r="I72" s="21" t="s">
        <v>17</v>
      </c>
      <c r="J72" s="14" t="s">
        <v>557</v>
      </c>
      <c r="K72" s="21" t="s">
        <v>558</v>
      </c>
      <c r="L72" s="14" t="s">
        <v>151</v>
      </c>
      <c r="M72" s="14"/>
      <c r="N72" s="14"/>
      <c r="O72" s="52">
        <v>16609</v>
      </c>
      <c r="P72" s="52">
        <v>2024</v>
      </c>
      <c r="Q72" s="53" t="s">
        <v>687</v>
      </c>
      <c r="R72" s="53" t="s">
        <v>674</v>
      </c>
      <c r="S72" s="54">
        <v>46121</v>
      </c>
      <c r="T72" s="53" t="s">
        <v>675</v>
      </c>
      <c r="U72" s="53" t="s">
        <v>695</v>
      </c>
    </row>
    <row r="73" spans="1:21" ht="15.75" customHeight="1">
      <c r="A73" s="16" t="s">
        <v>14</v>
      </c>
      <c r="B73" s="16" t="s">
        <v>461</v>
      </c>
      <c r="C73" s="16" t="s">
        <v>15</v>
      </c>
      <c r="D73" s="20" t="s">
        <v>16</v>
      </c>
      <c r="E73" s="14"/>
      <c r="F73" s="14" t="s">
        <v>52</v>
      </c>
      <c r="G73" s="39" t="s">
        <v>766</v>
      </c>
      <c r="H73" s="21">
        <v>2018</v>
      </c>
      <c r="I73" s="21" t="s">
        <v>17</v>
      </c>
      <c r="J73" s="14" t="s">
        <v>19</v>
      </c>
      <c r="K73" s="21">
        <v>732</v>
      </c>
      <c r="L73" s="14"/>
      <c r="M73" s="14"/>
      <c r="N73" s="14"/>
      <c r="O73" s="52">
        <v>10624</v>
      </c>
      <c r="P73" s="52">
        <v>2025</v>
      </c>
      <c r="Q73" s="53" t="s">
        <v>671</v>
      </c>
      <c r="R73" s="53" t="s">
        <v>672</v>
      </c>
      <c r="S73" s="54">
        <v>46106</v>
      </c>
      <c r="T73" s="53" t="s">
        <v>682</v>
      </c>
      <c r="U73" s="53" t="s">
        <v>704</v>
      </c>
    </row>
    <row r="74" spans="1:21" ht="15.75" customHeight="1">
      <c r="A74" s="16" t="s">
        <v>14</v>
      </c>
      <c r="B74" s="16" t="s">
        <v>461</v>
      </c>
      <c r="C74" s="16" t="s">
        <v>15</v>
      </c>
      <c r="D74" s="20" t="s">
        <v>16</v>
      </c>
      <c r="E74" s="14"/>
      <c r="F74" s="14" t="s">
        <v>52</v>
      </c>
      <c r="G74" s="39" t="s">
        <v>478</v>
      </c>
      <c r="H74" s="21">
        <v>2022</v>
      </c>
      <c r="I74" s="21" t="s">
        <v>17</v>
      </c>
      <c r="J74" s="14" t="s">
        <v>19</v>
      </c>
      <c r="K74" s="21">
        <v>745</v>
      </c>
      <c r="L74" s="30" t="s">
        <v>135</v>
      </c>
      <c r="M74" s="14"/>
      <c r="N74" s="14"/>
      <c r="O74" s="52">
        <v>10624</v>
      </c>
      <c r="P74" s="52">
        <v>2025</v>
      </c>
      <c r="Q74" s="53" t="s">
        <v>671</v>
      </c>
      <c r="R74" s="53" t="s">
        <v>672</v>
      </c>
      <c r="S74" s="54">
        <v>46106</v>
      </c>
      <c r="T74" s="53" t="s">
        <v>682</v>
      </c>
      <c r="U74" s="53" t="s">
        <v>704</v>
      </c>
    </row>
    <row r="75" spans="1:21" ht="15.75" customHeight="1">
      <c r="A75" s="16" t="s">
        <v>14</v>
      </c>
      <c r="B75" s="16" t="s">
        <v>330</v>
      </c>
      <c r="C75" s="16" t="s">
        <v>15</v>
      </c>
      <c r="D75" s="20" t="s">
        <v>16</v>
      </c>
      <c r="E75" s="14"/>
      <c r="F75" s="14" t="s">
        <v>52</v>
      </c>
      <c r="G75" s="39" t="s">
        <v>54</v>
      </c>
      <c r="H75" s="21">
        <v>2013</v>
      </c>
      <c r="I75" s="21" t="s">
        <v>17</v>
      </c>
      <c r="J75" s="14" t="s">
        <v>19</v>
      </c>
      <c r="K75" s="21">
        <v>161</v>
      </c>
      <c r="L75" s="14" t="s">
        <v>160</v>
      </c>
      <c r="M75" s="14"/>
      <c r="N75" s="14"/>
      <c r="O75" s="52">
        <v>41363</v>
      </c>
      <c r="P75" s="52">
        <v>2024</v>
      </c>
      <c r="Q75" s="53" t="s">
        <v>671</v>
      </c>
      <c r="R75" s="53" t="s">
        <v>674</v>
      </c>
      <c r="S75" s="54">
        <v>46085</v>
      </c>
      <c r="T75" s="53" t="s">
        <v>682</v>
      </c>
      <c r="U75" s="53" t="s">
        <v>705</v>
      </c>
    </row>
    <row r="76" spans="1:21" ht="15.75" customHeight="1">
      <c r="A76" s="16" t="s">
        <v>14</v>
      </c>
      <c r="B76" s="16" t="s">
        <v>599</v>
      </c>
      <c r="C76" s="16" t="s">
        <v>29</v>
      </c>
      <c r="D76" s="20" t="s">
        <v>16</v>
      </c>
      <c r="E76" s="14"/>
      <c r="F76" s="14" t="s">
        <v>55</v>
      </c>
      <c r="G76" s="39" t="s">
        <v>56</v>
      </c>
      <c r="H76" s="21">
        <v>2018</v>
      </c>
      <c r="I76" s="21" t="s">
        <v>17</v>
      </c>
      <c r="J76" s="14" t="s">
        <v>57</v>
      </c>
      <c r="K76" s="21">
        <v>663</v>
      </c>
      <c r="L76" s="14"/>
      <c r="M76" s="14"/>
      <c r="N76" s="14"/>
      <c r="O76" s="52">
        <v>48710</v>
      </c>
      <c r="P76" s="52">
        <v>2025</v>
      </c>
      <c r="Q76" s="53" t="s">
        <v>665</v>
      </c>
      <c r="R76" s="53" t="s">
        <v>669</v>
      </c>
      <c r="S76" s="54">
        <v>46134</v>
      </c>
      <c r="T76" s="53" t="s">
        <v>707</v>
      </c>
      <c r="U76" s="53" t="s">
        <v>739</v>
      </c>
    </row>
    <row r="77" spans="1:21" ht="15.75" customHeight="1">
      <c r="A77" s="16" t="s">
        <v>14</v>
      </c>
      <c r="B77" s="16" t="s">
        <v>520</v>
      </c>
      <c r="C77" s="16" t="s">
        <v>15</v>
      </c>
      <c r="D77" s="20" t="s">
        <v>16</v>
      </c>
      <c r="E77" s="14"/>
      <c r="F77" s="14" t="s">
        <v>58</v>
      </c>
      <c r="G77" s="39" t="s">
        <v>779</v>
      </c>
      <c r="H77" s="21"/>
      <c r="I77" s="21"/>
      <c r="J77" s="14" t="s">
        <v>128</v>
      </c>
      <c r="K77" s="21"/>
      <c r="L77" s="14"/>
      <c r="M77" s="14"/>
      <c r="N77" s="14"/>
      <c r="O77" s="52">
        <v>25035</v>
      </c>
      <c r="P77" s="52">
        <v>2025</v>
      </c>
      <c r="Q77" s="53" t="s">
        <v>671</v>
      </c>
      <c r="R77" s="53" t="s">
        <v>674</v>
      </c>
      <c r="S77" s="54">
        <v>46114</v>
      </c>
      <c r="T77" s="53" t="s">
        <v>675</v>
      </c>
      <c r="U77" s="53" t="s">
        <v>678</v>
      </c>
    </row>
    <row r="78" spans="1:21" ht="15.75" customHeight="1">
      <c r="A78" s="16" t="s">
        <v>14</v>
      </c>
      <c r="B78" s="16" t="s">
        <v>336</v>
      </c>
      <c r="C78" s="16" t="s">
        <v>18</v>
      </c>
      <c r="D78" s="20" t="s">
        <v>16</v>
      </c>
      <c r="E78" s="14"/>
      <c r="F78" s="14" t="s">
        <v>337</v>
      </c>
      <c r="G78" s="39" t="s">
        <v>768</v>
      </c>
      <c r="H78" s="21">
        <v>2009</v>
      </c>
      <c r="I78" s="21" t="s">
        <v>17</v>
      </c>
      <c r="J78" s="14" t="s">
        <v>338</v>
      </c>
      <c r="K78" s="21" t="s">
        <v>339</v>
      </c>
      <c r="L78" s="14"/>
      <c r="M78" s="14"/>
      <c r="N78" s="14"/>
      <c r="O78" s="52">
        <v>21731</v>
      </c>
      <c r="P78" s="52">
        <v>2025</v>
      </c>
      <c r="Q78" s="53" t="s">
        <v>680</v>
      </c>
      <c r="R78" s="53" t="s">
        <v>681</v>
      </c>
      <c r="S78" s="54">
        <v>46087</v>
      </c>
      <c r="T78" s="53" t="s">
        <v>682</v>
      </c>
      <c r="U78" s="53" t="s">
        <v>721</v>
      </c>
    </row>
    <row r="79" spans="1:21" ht="15.75" customHeight="1">
      <c r="A79" s="16" t="s">
        <v>14</v>
      </c>
      <c r="B79" s="16" t="s">
        <v>625</v>
      </c>
      <c r="C79" s="16" t="s">
        <v>18</v>
      </c>
      <c r="D79" s="20" t="s">
        <v>16</v>
      </c>
      <c r="E79" s="14"/>
      <c r="F79" s="14" t="s">
        <v>59</v>
      </c>
      <c r="G79" s="39" t="s">
        <v>626</v>
      </c>
      <c r="H79" s="21">
        <v>2009</v>
      </c>
      <c r="I79" s="21" t="s">
        <v>17</v>
      </c>
      <c r="J79" s="14" t="s">
        <v>60</v>
      </c>
      <c r="K79" s="21" t="s">
        <v>184</v>
      </c>
      <c r="L79" s="14"/>
      <c r="M79" s="14"/>
      <c r="N79" s="14"/>
      <c r="O79" s="52">
        <v>14899</v>
      </c>
      <c r="P79" s="52">
        <v>2025</v>
      </c>
      <c r="Q79" s="53" t="s">
        <v>680</v>
      </c>
      <c r="R79" s="53" t="s">
        <v>681</v>
      </c>
      <c r="S79" s="54">
        <v>46141</v>
      </c>
      <c r="T79" s="53" t="s">
        <v>682</v>
      </c>
      <c r="U79" s="53" t="s">
        <v>721</v>
      </c>
    </row>
    <row r="80" spans="1:21" ht="15.75" customHeight="1">
      <c r="A80" s="16" t="s">
        <v>14</v>
      </c>
      <c r="B80" s="16" t="s">
        <v>396</v>
      </c>
      <c r="C80" s="16" t="s">
        <v>18</v>
      </c>
      <c r="D80" s="20" t="s">
        <v>16</v>
      </c>
      <c r="E80" s="14"/>
      <c r="F80" s="14" t="s">
        <v>59</v>
      </c>
      <c r="G80" s="45" t="s">
        <v>768</v>
      </c>
      <c r="H80" s="21">
        <v>2009</v>
      </c>
      <c r="I80" s="21" t="s">
        <v>17</v>
      </c>
      <c r="J80" s="14" t="s">
        <v>60</v>
      </c>
      <c r="K80" s="21" t="s">
        <v>61</v>
      </c>
      <c r="L80" s="14"/>
      <c r="M80" s="14"/>
      <c r="N80" s="14"/>
      <c r="O80" s="52">
        <v>868</v>
      </c>
      <c r="P80" s="52">
        <v>2025</v>
      </c>
      <c r="Q80" s="53" t="s">
        <v>680</v>
      </c>
      <c r="R80" s="53" t="s">
        <v>681</v>
      </c>
      <c r="S80" s="54">
        <v>46094</v>
      </c>
      <c r="T80" s="53" t="s">
        <v>682</v>
      </c>
      <c r="U80" s="53" t="s">
        <v>721</v>
      </c>
    </row>
    <row r="81" spans="1:21" ht="15.75" customHeight="1">
      <c r="A81" s="16" t="s">
        <v>14</v>
      </c>
      <c r="B81" s="16" t="s">
        <v>581</v>
      </c>
      <c r="C81" s="16" t="s">
        <v>29</v>
      </c>
      <c r="D81" s="20" t="s">
        <v>16</v>
      </c>
      <c r="E81" s="14"/>
      <c r="F81" s="14" t="s">
        <v>186</v>
      </c>
      <c r="G81" s="39" t="s">
        <v>63</v>
      </c>
      <c r="H81" s="21">
        <v>2010</v>
      </c>
      <c r="I81" s="21" t="s">
        <v>93</v>
      </c>
      <c r="J81" s="14" t="s">
        <v>276</v>
      </c>
      <c r="K81" s="21" t="s">
        <v>277</v>
      </c>
      <c r="L81" s="14" t="s">
        <v>86</v>
      </c>
      <c r="M81" s="14"/>
      <c r="N81" s="14"/>
      <c r="O81" s="52">
        <v>30366</v>
      </c>
      <c r="P81" s="52">
        <v>2025</v>
      </c>
      <c r="Q81" s="53" t="s">
        <v>665</v>
      </c>
      <c r="R81" s="53" t="s">
        <v>706</v>
      </c>
      <c r="S81" s="54">
        <v>46127</v>
      </c>
      <c r="T81" s="53" t="s">
        <v>675</v>
      </c>
      <c r="U81" s="53" t="s">
        <v>697</v>
      </c>
    </row>
    <row r="82" spans="1:21" ht="15.75" customHeight="1">
      <c r="A82" s="16" t="s">
        <v>14</v>
      </c>
      <c r="B82" s="16" t="s">
        <v>345</v>
      </c>
      <c r="C82" s="16" t="s">
        <v>29</v>
      </c>
      <c r="D82" s="20" t="s">
        <v>16</v>
      </c>
      <c r="E82" s="14"/>
      <c r="F82" s="14" t="s">
        <v>64</v>
      </c>
      <c r="G82" s="39" t="s">
        <v>773</v>
      </c>
      <c r="H82" s="21">
        <v>1985</v>
      </c>
      <c r="I82" s="21" t="s">
        <v>17</v>
      </c>
      <c r="J82" s="14" t="s">
        <v>23</v>
      </c>
      <c r="K82" s="21" t="s">
        <v>65</v>
      </c>
      <c r="L82" s="14"/>
      <c r="M82" s="14"/>
      <c r="N82" s="14"/>
      <c r="O82" s="52">
        <v>1700</v>
      </c>
      <c r="P82" s="52">
        <v>2026</v>
      </c>
      <c r="Q82" s="53" t="s">
        <v>665</v>
      </c>
      <c r="R82" s="53" t="s">
        <v>669</v>
      </c>
      <c r="S82" s="54">
        <v>46091</v>
      </c>
      <c r="T82" s="53" t="s">
        <v>670</v>
      </c>
      <c r="U82" s="53" t="s">
        <v>724</v>
      </c>
    </row>
    <row r="83" spans="1:21" ht="15.75" customHeight="1">
      <c r="A83" s="16" t="s">
        <v>14</v>
      </c>
      <c r="B83" s="16" t="s">
        <v>527</v>
      </c>
      <c r="C83" s="14" t="s">
        <v>29</v>
      </c>
      <c r="D83" s="20" t="s">
        <v>16</v>
      </c>
      <c r="E83" s="14"/>
      <c r="F83" s="14" t="s">
        <v>64</v>
      </c>
      <c r="G83" s="39" t="s">
        <v>773</v>
      </c>
      <c r="H83" s="21">
        <v>1985</v>
      </c>
      <c r="I83" s="21" t="s">
        <v>17</v>
      </c>
      <c r="J83" s="14" t="s">
        <v>23</v>
      </c>
      <c r="K83" s="21" t="s">
        <v>245</v>
      </c>
      <c r="L83" s="14"/>
      <c r="M83" s="14"/>
      <c r="N83" s="14"/>
      <c r="O83" s="52">
        <v>14909</v>
      </c>
      <c r="P83" s="52">
        <v>2025</v>
      </c>
      <c r="Q83" s="53" t="s">
        <v>665</v>
      </c>
      <c r="R83" s="53" t="s">
        <v>669</v>
      </c>
      <c r="S83" s="54">
        <v>46114</v>
      </c>
      <c r="T83" s="53" t="s">
        <v>670</v>
      </c>
      <c r="U83" s="53" t="s">
        <v>724</v>
      </c>
    </row>
    <row r="84" spans="1:21" ht="15.75" customHeight="1">
      <c r="A84" s="16" t="s">
        <v>14</v>
      </c>
      <c r="B84" s="16" t="s">
        <v>423</v>
      </c>
      <c r="C84" s="14" t="s">
        <v>29</v>
      </c>
      <c r="D84" s="14" t="s">
        <v>16</v>
      </c>
      <c r="E84" s="14"/>
      <c r="F84" s="14" t="s">
        <v>140</v>
      </c>
      <c r="G84" s="39" t="s">
        <v>141</v>
      </c>
      <c r="H84" s="21">
        <v>2005</v>
      </c>
      <c r="I84" s="21" t="s">
        <v>17</v>
      </c>
      <c r="J84" s="14" t="s">
        <v>142</v>
      </c>
      <c r="K84" s="21" t="s">
        <v>163</v>
      </c>
      <c r="L84" s="14" t="s">
        <v>164</v>
      </c>
      <c r="M84" s="14"/>
      <c r="N84" s="14"/>
      <c r="O84" s="52">
        <v>8259</v>
      </c>
      <c r="P84" s="52">
        <v>2026</v>
      </c>
      <c r="Q84" s="53" t="s">
        <v>665</v>
      </c>
      <c r="R84" s="53" t="s">
        <v>666</v>
      </c>
      <c r="S84" s="54">
        <v>46084</v>
      </c>
      <c r="T84" s="53" t="s">
        <v>667</v>
      </c>
      <c r="U84" s="53" t="s">
        <v>668</v>
      </c>
    </row>
    <row r="85" spans="1:21" ht="15.75" customHeight="1">
      <c r="A85" s="16" t="s">
        <v>14</v>
      </c>
      <c r="B85" s="16" t="s">
        <v>522</v>
      </c>
      <c r="C85" s="14" t="s">
        <v>29</v>
      </c>
      <c r="D85" s="14" t="s">
        <v>16</v>
      </c>
      <c r="E85" s="14"/>
      <c r="F85" s="14" t="s">
        <v>140</v>
      </c>
      <c r="G85" s="39" t="s">
        <v>141</v>
      </c>
      <c r="H85" s="21">
        <v>2005</v>
      </c>
      <c r="I85" s="21" t="s">
        <v>17</v>
      </c>
      <c r="J85" s="14" t="s">
        <v>144</v>
      </c>
      <c r="K85" s="21">
        <v>805</v>
      </c>
      <c r="L85" s="14"/>
      <c r="M85" s="14"/>
      <c r="N85" s="14"/>
      <c r="O85" s="52">
        <v>15106</v>
      </c>
      <c r="P85" s="52">
        <v>2026</v>
      </c>
      <c r="Q85" s="53" t="s">
        <v>665</v>
      </c>
      <c r="R85" s="53" t="s">
        <v>666</v>
      </c>
      <c r="S85" s="54">
        <v>46114</v>
      </c>
      <c r="T85" s="53" t="s">
        <v>667</v>
      </c>
      <c r="U85" s="53" t="s">
        <v>668</v>
      </c>
    </row>
    <row r="86" spans="1:21" ht="15.75" customHeight="1">
      <c r="A86" s="16" t="s">
        <v>14</v>
      </c>
      <c r="B86" s="16" t="s">
        <v>480</v>
      </c>
      <c r="C86" s="16" t="s">
        <v>15</v>
      </c>
      <c r="D86" s="20" t="s">
        <v>16</v>
      </c>
      <c r="E86" s="14"/>
      <c r="F86" s="14" t="s">
        <v>219</v>
      </c>
      <c r="G86" s="39" t="s">
        <v>181</v>
      </c>
      <c r="H86" s="21">
        <v>2016</v>
      </c>
      <c r="I86" s="21" t="s">
        <v>17</v>
      </c>
      <c r="J86" s="14" t="s">
        <v>19</v>
      </c>
      <c r="K86" s="21">
        <v>350</v>
      </c>
      <c r="L86" s="14"/>
      <c r="M86" s="14"/>
      <c r="N86" s="14"/>
      <c r="O86" s="52">
        <v>1406</v>
      </c>
      <c r="P86" s="52">
        <v>2026</v>
      </c>
      <c r="Q86" s="53" t="s">
        <v>671</v>
      </c>
      <c r="R86" s="53" t="s">
        <v>672</v>
      </c>
      <c r="S86" s="54">
        <v>46106</v>
      </c>
      <c r="T86" s="53" t="s">
        <v>675</v>
      </c>
      <c r="U86" s="53" t="s">
        <v>673</v>
      </c>
    </row>
    <row r="87" spans="1:21" ht="15.75" customHeight="1">
      <c r="A87" s="16" t="s">
        <v>14</v>
      </c>
      <c r="B87" s="16" t="s">
        <v>461</v>
      </c>
      <c r="C87" s="16" t="s">
        <v>15</v>
      </c>
      <c r="D87" s="20" t="s">
        <v>16</v>
      </c>
      <c r="E87" s="14"/>
      <c r="F87" s="14" t="s">
        <v>191</v>
      </c>
      <c r="G87" s="39" t="s">
        <v>469</v>
      </c>
      <c r="H87" s="21">
        <v>2009</v>
      </c>
      <c r="I87" s="21"/>
      <c r="J87" s="14" t="s">
        <v>255</v>
      </c>
      <c r="K87" s="21">
        <v>144</v>
      </c>
      <c r="L87" s="14" t="s">
        <v>470</v>
      </c>
      <c r="M87" s="14"/>
      <c r="N87" s="14"/>
      <c r="O87" s="52">
        <v>10624</v>
      </c>
      <c r="P87" s="52">
        <v>2025</v>
      </c>
      <c r="Q87" s="53" t="s">
        <v>671</v>
      </c>
      <c r="R87" s="53" t="s">
        <v>672</v>
      </c>
      <c r="S87" s="54">
        <v>46106</v>
      </c>
      <c r="T87" s="53" t="s">
        <v>682</v>
      </c>
      <c r="U87" s="53" t="s">
        <v>704</v>
      </c>
    </row>
    <row r="88" spans="1:21" ht="15.75" customHeight="1">
      <c r="A88" s="16" t="s">
        <v>14</v>
      </c>
      <c r="B88" s="16" t="s">
        <v>461</v>
      </c>
      <c r="C88" s="16" t="s">
        <v>15</v>
      </c>
      <c r="D88" s="20" t="s">
        <v>16</v>
      </c>
      <c r="E88" s="14"/>
      <c r="F88" s="14" t="s">
        <v>191</v>
      </c>
      <c r="G88" s="39" t="s">
        <v>463</v>
      </c>
      <c r="H88" s="21">
        <v>2014</v>
      </c>
      <c r="I88" s="21" t="s">
        <v>17</v>
      </c>
      <c r="J88" s="14" t="s">
        <v>464</v>
      </c>
      <c r="K88" s="21">
        <v>231</v>
      </c>
      <c r="L88" s="14"/>
      <c r="M88" s="14"/>
      <c r="N88" s="14"/>
      <c r="O88" s="52">
        <v>10624</v>
      </c>
      <c r="P88" s="52">
        <v>2025</v>
      </c>
      <c r="Q88" s="53" t="s">
        <v>671</v>
      </c>
      <c r="R88" s="53" t="s">
        <v>672</v>
      </c>
      <c r="S88" s="54">
        <v>46106</v>
      </c>
      <c r="T88" s="53" t="s">
        <v>682</v>
      </c>
      <c r="U88" s="53" t="s">
        <v>704</v>
      </c>
    </row>
    <row r="89" spans="1:21" ht="15.75" customHeight="1">
      <c r="A89" s="16" t="s">
        <v>14</v>
      </c>
      <c r="B89" s="16" t="s">
        <v>610</v>
      </c>
      <c r="C89" s="16" t="s">
        <v>18</v>
      </c>
      <c r="D89" s="20" t="s">
        <v>16</v>
      </c>
      <c r="E89" s="14"/>
      <c r="F89" s="37" t="s">
        <v>804</v>
      </c>
      <c r="G89" s="39" t="s">
        <v>69</v>
      </c>
      <c r="H89" s="21">
        <v>2004</v>
      </c>
      <c r="I89" s="21" t="s">
        <v>17</v>
      </c>
      <c r="J89" s="14" t="s">
        <v>23</v>
      </c>
      <c r="K89" s="21" t="s">
        <v>126</v>
      </c>
      <c r="L89" s="14"/>
      <c r="M89" s="14"/>
      <c r="N89" s="14"/>
      <c r="O89" s="52">
        <v>12249</v>
      </c>
      <c r="P89" s="52">
        <v>2024</v>
      </c>
      <c r="Q89" s="53" t="s">
        <v>680</v>
      </c>
      <c r="R89" s="53" t="s">
        <v>674</v>
      </c>
      <c r="S89" s="54">
        <v>46139</v>
      </c>
      <c r="T89" s="53" t="s">
        <v>700</v>
      </c>
      <c r="U89" s="53" t="s">
        <v>702</v>
      </c>
    </row>
    <row r="90" spans="1:21" ht="15.75" customHeight="1">
      <c r="A90" s="16" t="s">
        <v>14</v>
      </c>
      <c r="B90" s="16" t="s">
        <v>336</v>
      </c>
      <c r="C90" s="16" t="s">
        <v>18</v>
      </c>
      <c r="D90" s="20" t="s">
        <v>16</v>
      </c>
      <c r="E90" s="14"/>
      <c r="F90" s="37" t="s">
        <v>70</v>
      </c>
      <c r="G90" s="39" t="s">
        <v>67</v>
      </c>
      <c r="H90" s="21">
        <v>2007</v>
      </c>
      <c r="I90" s="21" t="s">
        <v>17</v>
      </c>
      <c r="J90" s="14"/>
      <c r="K90" s="21">
        <v>89</v>
      </c>
      <c r="L90" s="14" t="s">
        <v>340</v>
      </c>
      <c r="M90" s="14"/>
      <c r="N90" s="14"/>
      <c r="O90" s="52">
        <v>21731</v>
      </c>
      <c r="P90" s="52">
        <v>2025</v>
      </c>
      <c r="Q90" s="53" t="s">
        <v>680</v>
      </c>
      <c r="R90" s="53" t="s">
        <v>681</v>
      </c>
      <c r="S90" s="54">
        <v>46087</v>
      </c>
      <c r="T90" s="53" t="s">
        <v>682</v>
      </c>
      <c r="U90" s="53" t="s">
        <v>721</v>
      </c>
    </row>
    <row r="91" spans="1:21" ht="15.75" customHeight="1">
      <c r="A91" s="16" t="s">
        <v>14</v>
      </c>
      <c r="B91" s="16" t="s">
        <v>396</v>
      </c>
      <c r="C91" s="16" t="s">
        <v>18</v>
      </c>
      <c r="D91" s="20" t="s">
        <v>16</v>
      </c>
      <c r="E91" s="14"/>
      <c r="F91" s="37" t="s">
        <v>70</v>
      </c>
      <c r="G91" s="39" t="s">
        <v>67</v>
      </c>
      <c r="H91" s="21">
        <v>2007</v>
      </c>
      <c r="I91" s="21" t="s">
        <v>17</v>
      </c>
      <c r="J91" s="14" t="s">
        <v>68</v>
      </c>
      <c r="K91" s="21">
        <v>89</v>
      </c>
      <c r="L91" s="14" t="s">
        <v>232</v>
      </c>
      <c r="M91" s="14"/>
      <c r="N91" s="14"/>
      <c r="O91" s="52">
        <v>868</v>
      </c>
      <c r="P91" s="52">
        <v>2025</v>
      </c>
      <c r="Q91" s="53" t="s">
        <v>680</v>
      </c>
      <c r="R91" s="53" t="s">
        <v>681</v>
      </c>
      <c r="S91" s="54">
        <v>46094</v>
      </c>
      <c r="T91" s="53" t="s">
        <v>682</v>
      </c>
      <c r="U91" s="53" t="s">
        <v>721</v>
      </c>
    </row>
    <row r="92" spans="1:21" ht="15.75" customHeight="1">
      <c r="A92" s="16" t="s">
        <v>14</v>
      </c>
      <c r="B92" s="16" t="s">
        <v>603</v>
      </c>
      <c r="C92" s="16" t="s">
        <v>15</v>
      </c>
      <c r="D92" s="20" t="s">
        <v>16</v>
      </c>
      <c r="E92" s="14"/>
      <c r="F92" s="37" t="s">
        <v>70</v>
      </c>
      <c r="G92" s="45" t="s">
        <v>765</v>
      </c>
      <c r="H92" s="21">
        <v>1994</v>
      </c>
      <c r="I92" s="21" t="s">
        <v>17</v>
      </c>
      <c r="J92" s="14" t="s">
        <v>604</v>
      </c>
      <c r="K92" s="21"/>
      <c r="L92" s="14"/>
      <c r="M92" s="14"/>
      <c r="N92" s="14"/>
      <c r="O92" s="52">
        <v>14591</v>
      </c>
      <c r="P92" s="52">
        <v>2025</v>
      </c>
      <c r="Q92" s="53" t="s">
        <v>671</v>
      </c>
      <c r="R92" s="53" t="s">
        <v>674</v>
      </c>
      <c r="S92" s="54">
        <v>46136</v>
      </c>
      <c r="T92" s="53" t="s">
        <v>682</v>
      </c>
      <c r="U92" s="53" t="s">
        <v>701</v>
      </c>
    </row>
    <row r="93" spans="1:21" ht="15.75" customHeight="1">
      <c r="A93" s="16" t="s">
        <v>14</v>
      </c>
      <c r="B93" s="16" t="s">
        <v>625</v>
      </c>
      <c r="C93" s="16" t="s">
        <v>18</v>
      </c>
      <c r="D93" s="20" t="s">
        <v>16</v>
      </c>
      <c r="E93" s="14"/>
      <c r="F93" s="13" t="s">
        <v>70</v>
      </c>
      <c r="G93" s="39" t="s">
        <v>67</v>
      </c>
      <c r="H93" s="21">
        <v>2015</v>
      </c>
      <c r="I93" s="21" t="s">
        <v>17</v>
      </c>
      <c r="J93" s="14" t="s">
        <v>68</v>
      </c>
      <c r="K93" s="21">
        <v>89</v>
      </c>
      <c r="L93" s="14" t="s">
        <v>232</v>
      </c>
      <c r="M93" s="14"/>
      <c r="N93" s="14"/>
      <c r="O93" s="52">
        <v>14899</v>
      </c>
      <c r="P93" s="52">
        <v>2025</v>
      </c>
      <c r="Q93" s="53" t="s">
        <v>680</v>
      </c>
      <c r="R93" s="53" t="s">
        <v>681</v>
      </c>
      <c r="S93" s="54">
        <v>46141</v>
      </c>
      <c r="T93" s="53" t="s">
        <v>682</v>
      </c>
      <c r="U93" s="53" t="s">
        <v>721</v>
      </c>
    </row>
    <row r="94" spans="1:21" ht="15.75" customHeight="1">
      <c r="A94" s="16" t="s">
        <v>14</v>
      </c>
      <c r="B94" s="16" t="s">
        <v>523</v>
      </c>
      <c r="C94" s="16" t="s">
        <v>15</v>
      </c>
      <c r="D94" s="20" t="s">
        <v>16</v>
      </c>
      <c r="E94" s="14"/>
      <c r="F94" s="14" t="s">
        <v>70</v>
      </c>
      <c r="G94" s="39" t="s">
        <v>524</v>
      </c>
      <c r="H94" s="21"/>
      <c r="I94" s="21" t="s">
        <v>17</v>
      </c>
      <c r="J94" s="14" t="s">
        <v>525</v>
      </c>
      <c r="K94" s="21" t="s">
        <v>526</v>
      </c>
      <c r="L94" s="14" t="s">
        <v>135</v>
      </c>
      <c r="M94" s="14"/>
      <c r="N94" s="14"/>
      <c r="O94" s="52">
        <v>10250</v>
      </c>
      <c r="P94" s="52">
        <v>2026</v>
      </c>
      <c r="Q94" s="53" t="s">
        <v>671</v>
      </c>
      <c r="R94" s="53" t="s">
        <v>674</v>
      </c>
      <c r="S94" s="54">
        <v>46114</v>
      </c>
      <c r="T94" s="53" t="s">
        <v>675</v>
      </c>
      <c r="U94" s="53" t="s">
        <v>688</v>
      </c>
    </row>
    <row r="95" spans="1:21" ht="15.75" customHeight="1">
      <c r="A95" s="16" t="s">
        <v>14</v>
      </c>
      <c r="B95" s="16" t="s">
        <v>610</v>
      </c>
      <c r="C95" s="16" t="s">
        <v>18</v>
      </c>
      <c r="D95" s="20" t="s">
        <v>16</v>
      </c>
      <c r="E95" s="14"/>
      <c r="F95" s="14" t="s">
        <v>167</v>
      </c>
      <c r="G95" s="39" t="s">
        <v>123</v>
      </c>
      <c r="H95" s="21">
        <v>1947</v>
      </c>
      <c r="I95" s="21" t="s">
        <v>17</v>
      </c>
      <c r="J95" s="14" t="s">
        <v>80</v>
      </c>
      <c r="K95" s="21" t="s">
        <v>125</v>
      </c>
      <c r="L95" s="14" t="s">
        <v>124</v>
      </c>
      <c r="M95" s="14"/>
      <c r="N95" s="14"/>
      <c r="O95" s="52">
        <v>12249</v>
      </c>
      <c r="P95" s="52">
        <v>2024</v>
      </c>
      <c r="Q95" s="53" t="s">
        <v>680</v>
      </c>
      <c r="R95" s="53" t="s">
        <v>674</v>
      </c>
      <c r="S95" s="54">
        <v>46139</v>
      </c>
      <c r="T95" s="53" t="s">
        <v>700</v>
      </c>
      <c r="U95" s="53" t="s">
        <v>702</v>
      </c>
    </row>
    <row r="96" spans="1:21" ht="15.75" customHeight="1">
      <c r="A96" s="16" t="s">
        <v>14</v>
      </c>
      <c r="B96" s="16" t="s">
        <v>442</v>
      </c>
      <c r="C96" s="16" t="s">
        <v>15</v>
      </c>
      <c r="D96" s="20" t="s">
        <v>16</v>
      </c>
      <c r="E96" s="14"/>
      <c r="F96" s="14" t="s">
        <v>443</v>
      </c>
      <c r="G96" s="39" t="s">
        <v>71</v>
      </c>
      <c r="H96" s="21">
        <v>2011</v>
      </c>
      <c r="I96" s="21" t="s">
        <v>17</v>
      </c>
      <c r="J96" s="14" t="s">
        <v>23</v>
      </c>
      <c r="K96" s="21" t="s">
        <v>444</v>
      </c>
      <c r="L96" s="14" t="s">
        <v>183</v>
      </c>
      <c r="M96" s="14"/>
      <c r="N96" s="14"/>
      <c r="O96" s="52">
        <v>15107</v>
      </c>
      <c r="P96" s="52">
        <v>2025</v>
      </c>
      <c r="Q96" s="53" t="s">
        <v>671</v>
      </c>
      <c r="R96" s="53" t="s">
        <v>674</v>
      </c>
      <c r="S96" s="54">
        <v>46104</v>
      </c>
      <c r="T96" s="53" t="s">
        <v>682</v>
      </c>
      <c r="U96" s="53" t="s">
        <v>735</v>
      </c>
    </row>
    <row r="97" spans="1:21" ht="15.75" customHeight="1">
      <c r="A97" s="16" t="s">
        <v>14</v>
      </c>
      <c r="B97" s="16" t="s">
        <v>579</v>
      </c>
      <c r="C97" s="16" t="s">
        <v>15</v>
      </c>
      <c r="D97" s="20" t="s">
        <v>16</v>
      </c>
      <c r="E97" s="14"/>
      <c r="F97" s="14" t="s">
        <v>240</v>
      </c>
      <c r="G97" s="39" t="s">
        <v>784</v>
      </c>
      <c r="H97" s="21">
        <v>2015</v>
      </c>
      <c r="I97" s="21" t="s">
        <v>17</v>
      </c>
      <c r="J97" s="14" t="s">
        <v>19</v>
      </c>
      <c r="K97" s="21"/>
      <c r="L97" s="14"/>
      <c r="M97" s="14"/>
      <c r="N97" s="14"/>
      <c r="O97" s="52">
        <v>16354</v>
      </c>
      <c r="P97" s="52">
        <v>2025</v>
      </c>
      <c r="Q97" s="53" t="s">
        <v>671</v>
      </c>
      <c r="R97" s="53" t="s">
        <v>674</v>
      </c>
      <c r="S97" s="54">
        <v>46127</v>
      </c>
      <c r="T97" s="53" t="s">
        <v>682</v>
      </c>
      <c r="U97" s="53" t="s">
        <v>705</v>
      </c>
    </row>
    <row r="98" spans="1:21" ht="15.75" customHeight="1">
      <c r="A98" s="16" t="s">
        <v>14</v>
      </c>
      <c r="B98" s="16" t="s">
        <v>342</v>
      </c>
      <c r="C98" s="16" t="s">
        <v>29</v>
      </c>
      <c r="D98" s="20" t="s">
        <v>16</v>
      </c>
      <c r="E98" s="14"/>
      <c r="F98" s="48" t="s">
        <v>115</v>
      </c>
      <c r="G98" s="45" t="s">
        <v>798</v>
      </c>
      <c r="H98" s="21"/>
      <c r="I98" s="21" t="s">
        <v>17</v>
      </c>
      <c r="J98" s="16" t="s">
        <v>23</v>
      </c>
      <c r="K98" s="21" t="s">
        <v>248</v>
      </c>
      <c r="L98" s="14"/>
      <c r="M98" s="14"/>
      <c r="N98" s="14"/>
      <c r="O98" s="52">
        <v>10837</v>
      </c>
      <c r="P98" s="52">
        <v>2024</v>
      </c>
      <c r="Q98" s="53" t="s">
        <v>665</v>
      </c>
      <c r="R98" s="53" t="s">
        <v>689</v>
      </c>
      <c r="S98" s="54">
        <v>46090</v>
      </c>
      <c r="T98" s="53" t="s">
        <v>722</v>
      </c>
      <c r="U98" s="53" t="s">
        <v>690</v>
      </c>
    </row>
    <row r="99" spans="1:21" ht="15.75" customHeight="1">
      <c r="A99" s="16" t="s">
        <v>14</v>
      </c>
      <c r="B99" s="16" t="s">
        <v>442</v>
      </c>
      <c r="C99" s="16" t="s">
        <v>15</v>
      </c>
      <c r="D99" s="20" t="s">
        <v>16</v>
      </c>
      <c r="E99" s="14"/>
      <c r="F99" s="14" t="s">
        <v>182</v>
      </c>
      <c r="G99" s="39" t="s">
        <v>71</v>
      </c>
      <c r="H99" s="21">
        <v>2015</v>
      </c>
      <c r="I99" s="21" t="s">
        <v>17</v>
      </c>
      <c r="J99" s="14" t="s">
        <v>85</v>
      </c>
      <c r="K99" s="21">
        <v>52</v>
      </c>
      <c r="L99" s="14" t="s">
        <v>183</v>
      </c>
      <c r="M99" s="14"/>
      <c r="N99" s="14"/>
      <c r="O99" s="52">
        <v>15107</v>
      </c>
      <c r="P99" s="52">
        <v>2025</v>
      </c>
      <c r="Q99" s="53" t="s">
        <v>671</v>
      </c>
      <c r="R99" s="53" t="s">
        <v>674</v>
      </c>
      <c r="S99" s="54">
        <v>46104</v>
      </c>
      <c r="T99" s="53" t="s">
        <v>682</v>
      </c>
      <c r="U99" s="53" t="s">
        <v>735</v>
      </c>
    </row>
    <row r="100" spans="1:21" ht="15.75" customHeight="1">
      <c r="A100" s="16" t="s">
        <v>14</v>
      </c>
      <c r="B100" s="16" t="s">
        <v>602</v>
      </c>
      <c r="C100" s="16" t="s">
        <v>20</v>
      </c>
      <c r="D100" s="20" t="s">
        <v>16</v>
      </c>
      <c r="E100" s="14"/>
      <c r="F100" s="14" t="s">
        <v>137</v>
      </c>
      <c r="G100" s="39" t="s">
        <v>138</v>
      </c>
      <c r="H100" s="21"/>
      <c r="I100" s="21"/>
      <c r="J100" s="14"/>
      <c r="K100" s="21" t="s">
        <v>139</v>
      </c>
      <c r="L100" s="14"/>
      <c r="M100" s="14"/>
      <c r="N100" s="14"/>
      <c r="O100" s="52">
        <v>21172</v>
      </c>
      <c r="P100" s="52">
        <v>2026</v>
      </c>
      <c r="Q100" s="53" t="s">
        <v>687</v>
      </c>
      <c r="R100" s="53" t="s">
        <v>750</v>
      </c>
      <c r="S100" s="54">
        <v>46135</v>
      </c>
      <c r="T100" s="53" t="s">
        <v>667</v>
      </c>
      <c r="U100" s="53" t="s">
        <v>751</v>
      </c>
    </row>
    <row r="101" spans="1:21" ht="15.75" customHeight="1">
      <c r="A101" s="16" t="s">
        <v>14</v>
      </c>
      <c r="B101" s="16" t="s">
        <v>501</v>
      </c>
      <c r="C101" s="16" t="s">
        <v>29</v>
      </c>
      <c r="D101" s="20" t="s">
        <v>16</v>
      </c>
      <c r="E101" s="12"/>
      <c r="F101" s="14" t="s">
        <v>506</v>
      </c>
      <c r="G101" s="39" t="s">
        <v>507</v>
      </c>
      <c r="H101" s="21">
        <v>2013</v>
      </c>
      <c r="I101" s="21" t="s">
        <v>17</v>
      </c>
      <c r="J101" s="14" t="s">
        <v>216</v>
      </c>
      <c r="K101" s="21" t="s">
        <v>508</v>
      </c>
      <c r="L101" s="12"/>
      <c r="M101" s="12"/>
      <c r="N101" s="12"/>
      <c r="O101" s="52">
        <v>15071</v>
      </c>
      <c r="P101" s="52">
        <v>2026</v>
      </c>
      <c r="Q101" s="53" t="s">
        <v>665</v>
      </c>
      <c r="R101" s="53" t="s">
        <v>666</v>
      </c>
      <c r="S101" s="54">
        <v>46113</v>
      </c>
      <c r="T101" s="53" t="s">
        <v>667</v>
      </c>
      <c r="U101" s="53" t="s">
        <v>668</v>
      </c>
    </row>
    <row r="102" spans="1:21" ht="15.75" customHeight="1">
      <c r="A102" s="16" t="s">
        <v>14</v>
      </c>
      <c r="B102" s="16" t="s">
        <v>611</v>
      </c>
      <c r="C102" s="16" t="s">
        <v>15</v>
      </c>
      <c r="D102" s="20" t="s">
        <v>16</v>
      </c>
      <c r="E102" s="14"/>
      <c r="F102" s="14" t="s">
        <v>612</v>
      </c>
      <c r="G102" s="39" t="s">
        <v>175</v>
      </c>
      <c r="H102" s="21">
        <v>2023</v>
      </c>
      <c r="I102" s="21" t="s">
        <v>17</v>
      </c>
      <c r="J102" s="14" t="s">
        <v>19</v>
      </c>
      <c r="K102" s="21">
        <v>55</v>
      </c>
      <c r="L102" s="14"/>
      <c r="M102" s="14"/>
      <c r="N102" s="14"/>
      <c r="O102" s="52">
        <v>5540</v>
      </c>
      <c r="P102" s="52">
        <v>2025</v>
      </c>
      <c r="Q102" s="53" t="s">
        <v>671</v>
      </c>
      <c r="R102" s="53" t="s">
        <v>674</v>
      </c>
      <c r="S102" s="54">
        <v>46140</v>
      </c>
      <c r="T102" s="53" t="s">
        <v>675</v>
      </c>
      <c r="U102" s="53" t="s">
        <v>686</v>
      </c>
    </row>
    <row r="103" spans="1:21" ht="15.75" customHeight="1">
      <c r="A103" s="16" t="s">
        <v>14</v>
      </c>
      <c r="B103" s="16" t="s">
        <v>352</v>
      </c>
      <c r="C103" s="16" t="s">
        <v>15</v>
      </c>
      <c r="D103" s="20" t="s">
        <v>16</v>
      </c>
      <c r="E103" s="14"/>
      <c r="F103" s="37" t="s">
        <v>791</v>
      </c>
      <c r="G103" s="39" t="s">
        <v>353</v>
      </c>
      <c r="H103" s="21">
        <v>2013</v>
      </c>
      <c r="I103" s="21" t="s">
        <v>17</v>
      </c>
      <c r="J103" s="14" t="s">
        <v>210</v>
      </c>
      <c r="K103" s="21" t="s">
        <v>354</v>
      </c>
      <c r="L103" s="14"/>
      <c r="M103" s="14"/>
      <c r="N103" s="14"/>
      <c r="O103" s="52">
        <v>28726</v>
      </c>
      <c r="P103" s="52">
        <v>2024</v>
      </c>
      <c r="Q103" s="53" t="s">
        <v>671</v>
      </c>
      <c r="R103" s="53" t="s">
        <v>674</v>
      </c>
      <c r="S103" s="54">
        <v>46092</v>
      </c>
      <c r="T103" s="53" t="s">
        <v>682</v>
      </c>
      <c r="U103" s="53" t="s">
        <v>725</v>
      </c>
    </row>
    <row r="104" spans="1:21" ht="15.75" customHeight="1">
      <c r="A104" s="16" t="s">
        <v>14</v>
      </c>
      <c r="B104" s="16" t="s">
        <v>591</v>
      </c>
      <c r="C104" s="16" t="s">
        <v>15</v>
      </c>
      <c r="D104" s="20" t="s">
        <v>16</v>
      </c>
      <c r="E104" s="14"/>
      <c r="F104" s="14" t="s">
        <v>73</v>
      </c>
      <c r="G104" s="39" t="s">
        <v>157</v>
      </c>
      <c r="H104" s="21">
        <v>2003</v>
      </c>
      <c r="I104" s="21" t="s">
        <v>17</v>
      </c>
      <c r="J104" s="14" t="s">
        <v>23</v>
      </c>
      <c r="K104" s="21" t="s">
        <v>74</v>
      </c>
      <c r="L104" s="14" t="s">
        <v>592</v>
      </c>
      <c r="M104" s="14"/>
      <c r="N104" s="14"/>
      <c r="O104" s="52">
        <v>14596</v>
      </c>
      <c r="P104" s="52">
        <v>2025</v>
      </c>
      <c r="Q104" s="53" t="s">
        <v>671</v>
      </c>
      <c r="R104" s="53" t="s">
        <v>674</v>
      </c>
      <c r="S104" s="54">
        <v>46129</v>
      </c>
      <c r="T104" s="53" t="s">
        <v>675</v>
      </c>
      <c r="U104" s="53" t="s">
        <v>676</v>
      </c>
    </row>
    <row r="105" spans="1:21" ht="15.75" customHeight="1">
      <c r="A105" s="16" t="s">
        <v>14</v>
      </c>
      <c r="B105" s="16" t="s">
        <v>601</v>
      </c>
      <c r="C105" s="16" t="s">
        <v>15</v>
      </c>
      <c r="D105" s="20" t="s">
        <v>16</v>
      </c>
      <c r="E105" s="14"/>
      <c r="F105" s="14" t="s">
        <v>73</v>
      </c>
      <c r="G105" s="39" t="s">
        <v>157</v>
      </c>
      <c r="H105" s="21"/>
      <c r="I105" s="21"/>
      <c r="J105" s="14"/>
      <c r="K105" s="21">
        <v>11</v>
      </c>
      <c r="L105" s="14" t="s">
        <v>230</v>
      </c>
      <c r="M105" s="14"/>
      <c r="N105" s="14"/>
      <c r="O105" s="52">
        <v>22095</v>
      </c>
      <c r="P105" s="52">
        <v>2025</v>
      </c>
      <c r="Q105" s="53" t="s">
        <v>671</v>
      </c>
      <c r="R105" s="53" t="s">
        <v>674</v>
      </c>
      <c r="S105" s="54">
        <v>46135</v>
      </c>
      <c r="T105" s="53" t="s">
        <v>675</v>
      </c>
      <c r="U105" s="53" t="s">
        <v>688</v>
      </c>
    </row>
    <row r="106" spans="1:21" ht="15.75" customHeight="1">
      <c r="A106" s="16" t="s">
        <v>14</v>
      </c>
      <c r="B106" s="16" t="s">
        <v>359</v>
      </c>
      <c r="C106" s="16" t="s">
        <v>15</v>
      </c>
      <c r="D106" s="20" t="s">
        <v>16</v>
      </c>
      <c r="E106" s="14"/>
      <c r="F106" s="14" t="s">
        <v>73</v>
      </c>
      <c r="G106" s="39" t="s">
        <v>292</v>
      </c>
      <c r="H106" s="21"/>
      <c r="I106" s="21" t="s">
        <v>17</v>
      </c>
      <c r="J106" s="14" t="s">
        <v>115</v>
      </c>
      <c r="K106" s="21" t="s">
        <v>293</v>
      </c>
      <c r="L106" s="14" t="s">
        <v>294</v>
      </c>
      <c r="M106" s="14"/>
      <c r="N106" s="14"/>
      <c r="O106" s="52">
        <v>4488</v>
      </c>
      <c r="P106" s="52">
        <v>2025</v>
      </c>
      <c r="Q106" s="53" t="s">
        <v>671</v>
      </c>
      <c r="R106" s="53" t="s">
        <v>674</v>
      </c>
      <c r="S106" s="54">
        <v>46092</v>
      </c>
      <c r="T106" s="53" t="s">
        <v>675</v>
      </c>
      <c r="U106" s="53" t="s">
        <v>679</v>
      </c>
    </row>
    <row r="107" spans="1:21" ht="15.75" customHeight="1">
      <c r="A107" s="16" t="s">
        <v>14</v>
      </c>
      <c r="B107" s="16" t="s">
        <v>501</v>
      </c>
      <c r="C107" s="16" t="s">
        <v>29</v>
      </c>
      <c r="D107" s="20" t="s">
        <v>16</v>
      </c>
      <c r="E107" s="12"/>
      <c r="F107" s="14" t="s">
        <v>502</v>
      </c>
      <c r="G107" s="39" t="s">
        <v>503</v>
      </c>
      <c r="H107" s="21">
        <v>2014</v>
      </c>
      <c r="I107" s="21" t="s">
        <v>17</v>
      </c>
      <c r="J107" s="14" t="s">
        <v>287</v>
      </c>
      <c r="K107" s="21" t="s">
        <v>504</v>
      </c>
      <c r="L107" s="14" t="s">
        <v>505</v>
      </c>
      <c r="M107" s="12"/>
      <c r="N107" s="12"/>
      <c r="O107" s="52">
        <v>15071</v>
      </c>
      <c r="P107" s="52">
        <v>2026</v>
      </c>
      <c r="Q107" s="53" t="s">
        <v>665</v>
      </c>
      <c r="R107" s="53" t="s">
        <v>666</v>
      </c>
      <c r="S107" s="54">
        <v>46113</v>
      </c>
      <c r="T107" s="53" t="s">
        <v>667</v>
      </c>
      <c r="U107" s="53" t="s">
        <v>668</v>
      </c>
    </row>
    <row r="108" spans="1:21" ht="15.75" customHeight="1">
      <c r="A108" s="16" t="s">
        <v>14</v>
      </c>
      <c r="B108" s="16" t="s">
        <v>385</v>
      </c>
      <c r="C108" s="16" t="s">
        <v>29</v>
      </c>
      <c r="D108" s="20" t="s">
        <v>16</v>
      </c>
      <c r="E108" s="14"/>
      <c r="F108" s="14" t="s">
        <v>289</v>
      </c>
      <c r="G108" s="39" t="s">
        <v>284</v>
      </c>
      <c r="H108" s="21">
        <v>2025</v>
      </c>
      <c r="I108" s="21" t="s">
        <v>30</v>
      </c>
      <c r="J108" s="14" t="s">
        <v>206</v>
      </c>
      <c r="K108" s="21">
        <v>581</v>
      </c>
      <c r="L108" s="14" t="s">
        <v>207</v>
      </c>
      <c r="M108" s="14"/>
      <c r="N108" s="14"/>
      <c r="O108" s="52">
        <v>1701</v>
      </c>
      <c r="P108" s="52">
        <v>2026</v>
      </c>
      <c r="Q108" s="53" t="s">
        <v>665</v>
      </c>
      <c r="R108" s="53" t="s">
        <v>669</v>
      </c>
      <c r="S108" s="54">
        <v>46094</v>
      </c>
      <c r="T108" s="53" t="s">
        <v>670</v>
      </c>
      <c r="U108" s="53" t="s">
        <v>724</v>
      </c>
    </row>
    <row r="109" spans="1:21" ht="15.75" customHeight="1">
      <c r="A109" s="16" t="s">
        <v>14</v>
      </c>
      <c r="B109" s="16" t="s">
        <v>599</v>
      </c>
      <c r="C109" s="16" t="s">
        <v>29</v>
      </c>
      <c r="D109" s="20" t="s">
        <v>16</v>
      </c>
      <c r="E109" s="14"/>
      <c r="F109" s="14" t="s">
        <v>289</v>
      </c>
      <c r="G109" s="39" t="s">
        <v>284</v>
      </c>
      <c r="H109" s="21">
        <v>2025</v>
      </c>
      <c r="I109" s="21"/>
      <c r="J109" s="14" t="s">
        <v>290</v>
      </c>
      <c r="K109" s="21">
        <v>581</v>
      </c>
      <c r="L109" s="14" t="s">
        <v>291</v>
      </c>
      <c r="M109" s="14"/>
      <c r="N109" s="14"/>
      <c r="O109" s="52">
        <v>48710</v>
      </c>
      <c r="P109" s="52">
        <v>2025</v>
      </c>
      <c r="Q109" s="53" t="s">
        <v>665</v>
      </c>
      <c r="R109" s="53" t="s">
        <v>669</v>
      </c>
      <c r="S109" s="54">
        <v>46134</v>
      </c>
      <c r="T109" s="53" t="s">
        <v>707</v>
      </c>
      <c r="U109" s="53" t="s">
        <v>739</v>
      </c>
    </row>
    <row r="110" spans="1:21" ht="15.75" customHeight="1">
      <c r="A110" s="16" t="s">
        <v>14</v>
      </c>
      <c r="B110" s="16" t="s">
        <v>386</v>
      </c>
      <c r="C110" s="16" t="s">
        <v>15</v>
      </c>
      <c r="D110" s="16" t="s">
        <v>16</v>
      </c>
      <c r="E110" s="12"/>
      <c r="F110" s="14" t="s">
        <v>391</v>
      </c>
      <c r="G110" s="39" t="s">
        <v>392</v>
      </c>
      <c r="H110" s="21">
        <v>2008</v>
      </c>
      <c r="I110" s="21" t="s">
        <v>17</v>
      </c>
      <c r="J110" s="14" t="s">
        <v>19</v>
      </c>
      <c r="K110" s="21">
        <v>6</v>
      </c>
      <c r="L110" s="14" t="s">
        <v>213</v>
      </c>
      <c r="M110" s="14"/>
      <c r="N110" s="14"/>
      <c r="O110" s="52">
        <v>59053</v>
      </c>
      <c r="P110" s="52">
        <v>2024</v>
      </c>
      <c r="Q110" s="53" t="s">
        <v>671</v>
      </c>
      <c r="R110" s="53" t="s">
        <v>674</v>
      </c>
      <c r="S110" s="54">
        <v>46094</v>
      </c>
      <c r="T110" s="53" t="s">
        <v>675</v>
      </c>
      <c r="U110" s="53" t="s">
        <v>703</v>
      </c>
    </row>
    <row r="111" spans="1:21" ht="15.75" customHeight="1">
      <c r="A111" s="16" t="s">
        <v>14</v>
      </c>
      <c r="B111" s="16" t="s">
        <v>460</v>
      </c>
      <c r="C111" s="16" t="s">
        <v>29</v>
      </c>
      <c r="D111" s="20" t="s">
        <v>16</v>
      </c>
      <c r="E111" s="12"/>
      <c r="F111" s="14" t="s">
        <v>152</v>
      </c>
      <c r="G111" s="39" t="s">
        <v>153</v>
      </c>
      <c r="H111" s="21">
        <v>2007</v>
      </c>
      <c r="I111" s="21"/>
      <c r="J111" s="14" t="s">
        <v>149</v>
      </c>
      <c r="K111" s="21" t="s">
        <v>154</v>
      </c>
      <c r="L111" s="14" t="s">
        <v>151</v>
      </c>
      <c r="M111" s="14"/>
      <c r="N111" s="14"/>
      <c r="O111" s="52">
        <v>10967</v>
      </c>
      <c r="P111" s="52">
        <v>2025</v>
      </c>
      <c r="Q111" s="53" t="s">
        <v>665</v>
      </c>
      <c r="R111" s="53" t="s">
        <v>669</v>
      </c>
      <c r="S111" s="54">
        <v>46107</v>
      </c>
      <c r="T111" s="53" t="s">
        <v>670</v>
      </c>
      <c r="U111" s="53" t="s">
        <v>724</v>
      </c>
    </row>
    <row r="112" spans="1:21" ht="15.75" customHeight="1">
      <c r="A112" s="16" t="s">
        <v>14</v>
      </c>
      <c r="B112" s="16" t="s">
        <v>342</v>
      </c>
      <c r="C112" s="16" t="s">
        <v>29</v>
      </c>
      <c r="D112" s="20" t="s">
        <v>16</v>
      </c>
      <c r="E112" s="14"/>
      <c r="F112" s="14" t="s">
        <v>202</v>
      </c>
      <c r="G112" s="39" t="s">
        <v>78</v>
      </c>
      <c r="H112" s="21"/>
      <c r="I112" s="21"/>
      <c r="J112" s="14"/>
      <c r="K112" s="21" t="s">
        <v>79</v>
      </c>
      <c r="L112" s="14"/>
      <c r="M112" s="14"/>
      <c r="N112" s="14"/>
      <c r="O112" s="52">
        <v>10837</v>
      </c>
      <c r="P112" s="52">
        <v>2024</v>
      </c>
      <c r="Q112" s="53" t="s">
        <v>665</v>
      </c>
      <c r="R112" s="53" t="s">
        <v>689</v>
      </c>
      <c r="S112" s="54">
        <v>46090</v>
      </c>
      <c r="T112" s="53" t="s">
        <v>722</v>
      </c>
      <c r="U112" s="53" t="s">
        <v>690</v>
      </c>
    </row>
    <row r="113" spans="1:21" ht="15.75" customHeight="1">
      <c r="A113" s="16" t="s">
        <v>14</v>
      </c>
      <c r="B113" s="16" t="s">
        <v>610</v>
      </c>
      <c r="C113" s="16" t="s">
        <v>18</v>
      </c>
      <c r="D113" s="20" t="s">
        <v>16</v>
      </c>
      <c r="E113" s="14"/>
      <c r="F113" s="14" t="s">
        <v>166</v>
      </c>
      <c r="G113" s="39" t="s">
        <v>235</v>
      </c>
      <c r="H113" s="21">
        <v>1958</v>
      </c>
      <c r="I113" s="21" t="s">
        <v>17</v>
      </c>
      <c r="J113" s="14" t="s">
        <v>75</v>
      </c>
      <c r="K113" s="21" t="s">
        <v>76</v>
      </c>
      <c r="L113" s="14" t="s">
        <v>236</v>
      </c>
      <c r="M113" s="14"/>
      <c r="N113" s="14"/>
      <c r="O113" s="52">
        <v>12249</v>
      </c>
      <c r="P113" s="52">
        <v>2024</v>
      </c>
      <c r="Q113" s="53" t="s">
        <v>680</v>
      </c>
      <c r="R113" s="53" t="s">
        <v>674</v>
      </c>
      <c r="S113" s="54">
        <v>46139</v>
      </c>
      <c r="T113" s="53" t="s">
        <v>700</v>
      </c>
      <c r="U113" s="53" t="s">
        <v>702</v>
      </c>
    </row>
    <row r="114" spans="1:21" ht="15.75" customHeight="1">
      <c r="A114" s="16" t="s">
        <v>14</v>
      </c>
      <c r="B114" s="16" t="s">
        <v>518</v>
      </c>
      <c r="C114" s="16" t="s">
        <v>18</v>
      </c>
      <c r="D114" s="20" t="s">
        <v>16</v>
      </c>
      <c r="E114" s="14"/>
      <c r="F114" s="14" t="s">
        <v>77</v>
      </c>
      <c r="G114" s="39" t="s">
        <v>177</v>
      </c>
      <c r="H114" s="21">
        <v>2010</v>
      </c>
      <c r="I114" s="21" t="s">
        <v>17</v>
      </c>
      <c r="J114" s="14" t="s">
        <v>259</v>
      </c>
      <c r="K114" s="21">
        <v>269</v>
      </c>
      <c r="L114" s="14" t="s">
        <v>519</v>
      </c>
      <c r="M114" s="14"/>
      <c r="N114" s="14"/>
      <c r="O114" s="52">
        <v>347</v>
      </c>
      <c r="P114" s="52">
        <v>2026</v>
      </c>
      <c r="Q114" s="53" t="s">
        <v>680</v>
      </c>
      <c r="R114" s="53" t="s">
        <v>691</v>
      </c>
      <c r="S114" s="54">
        <v>46113</v>
      </c>
      <c r="T114" s="53" t="s">
        <v>700</v>
      </c>
      <c r="U114" s="53" t="s">
        <v>702</v>
      </c>
    </row>
    <row r="115" spans="1:21" ht="15.75" customHeight="1">
      <c r="A115" s="16" t="s">
        <v>14</v>
      </c>
      <c r="B115" s="16" t="s">
        <v>598</v>
      </c>
      <c r="C115" s="16" t="s">
        <v>18</v>
      </c>
      <c r="D115" s="20" t="s">
        <v>16</v>
      </c>
      <c r="E115" s="14"/>
      <c r="F115" s="14" t="s">
        <v>77</v>
      </c>
      <c r="G115" s="39" t="s">
        <v>177</v>
      </c>
      <c r="H115" s="21">
        <v>2010</v>
      </c>
      <c r="I115" s="21" t="s">
        <v>17</v>
      </c>
      <c r="J115" s="14" t="s">
        <v>128</v>
      </c>
      <c r="K115" s="21">
        <v>269</v>
      </c>
      <c r="L115" s="14" t="s">
        <v>178</v>
      </c>
      <c r="M115" s="14"/>
      <c r="N115" s="14"/>
      <c r="O115" s="52">
        <v>1773</v>
      </c>
      <c r="P115" s="52">
        <v>2026</v>
      </c>
      <c r="Q115" s="53" t="s">
        <v>680</v>
      </c>
      <c r="R115" s="53" t="s">
        <v>691</v>
      </c>
      <c r="S115" s="54">
        <v>46133</v>
      </c>
      <c r="T115" s="53" t="s">
        <v>700</v>
      </c>
      <c r="U115" s="53" t="s">
        <v>702</v>
      </c>
    </row>
    <row r="116" spans="1:21" ht="15.75" customHeight="1">
      <c r="A116" s="16" t="s">
        <v>14</v>
      </c>
      <c r="B116" s="16" t="s">
        <v>528</v>
      </c>
      <c r="C116" s="16" t="s">
        <v>18</v>
      </c>
      <c r="D116" s="20" t="s">
        <v>16</v>
      </c>
      <c r="E116" s="14"/>
      <c r="F116" s="14" t="s">
        <v>258</v>
      </c>
      <c r="G116" s="46" t="s">
        <v>795</v>
      </c>
      <c r="H116" s="21"/>
      <c r="I116" s="21"/>
      <c r="J116" s="14"/>
      <c r="K116" s="21">
        <v>325</v>
      </c>
      <c r="L116" s="14"/>
      <c r="M116" s="14"/>
      <c r="N116" s="14"/>
      <c r="O116" s="52">
        <v>56065</v>
      </c>
      <c r="P116" s="52">
        <v>2025</v>
      </c>
      <c r="Q116" s="53" t="s">
        <v>680</v>
      </c>
      <c r="R116" s="53" t="s">
        <v>691</v>
      </c>
      <c r="S116" s="54">
        <v>46114</v>
      </c>
      <c r="T116" s="53" t="s">
        <v>700</v>
      </c>
      <c r="U116" s="53" t="s">
        <v>702</v>
      </c>
    </row>
    <row r="117" spans="1:21" ht="15.75" customHeight="1">
      <c r="A117" s="16" t="s">
        <v>14</v>
      </c>
      <c r="B117" s="16" t="s">
        <v>362</v>
      </c>
      <c r="C117" s="16" t="s">
        <v>15</v>
      </c>
      <c r="D117" s="16" t="s">
        <v>16</v>
      </c>
      <c r="E117" s="14"/>
      <c r="F117" s="14" t="s">
        <v>375</v>
      </c>
      <c r="G117" s="39" t="s">
        <v>376</v>
      </c>
      <c r="H117" s="21">
        <v>2014</v>
      </c>
      <c r="I117" s="21" t="s">
        <v>17</v>
      </c>
      <c r="J117" s="14" t="s">
        <v>260</v>
      </c>
      <c r="K117" s="21"/>
      <c r="L117" s="14"/>
      <c r="M117" s="14"/>
      <c r="N117" s="14"/>
      <c r="O117" s="52">
        <v>54090</v>
      </c>
      <c r="P117" s="52">
        <v>2024</v>
      </c>
      <c r="Q117" s="53" t="s">
        <v>671</v>
      </c>
      <c r="R117" s="53" t="s">
        <v>674</v>
      </c>
      <c r="S117" s="54">
        <v>46094</v>
      </c>
      <c r="T117" s="53" t="s">
        <v>727</v>
      </c>
      <c r="U117" s="53" t="s">
        <v>728</v>
      </c>
    </row>
    <row r="118" spans="1:21" ht="15.75" customHeight="1">
      <c r="A118" s="16" t="s">
        <v>14</v>
      </c>
      <c r="B118" s="16" t="s">
        <v>468</v>
      </c>
      <c r="C118" s="16" t="s">
        <v>29</v>
      </c>
      <c r="D118" s="20" t="s">
        <v>16</v>
      </c>
      <c r="E118" s="14"/>
      <c r="F118" s="38" t="s">
        <v>472</v>
      </c>
      <c r="G118" s="45" t="s">
        <v>801</v>
      </c>
      <c r="H118" s="21">
        <v>1975</v>
      </c>
      <c r="I118" s="21" t="s">
        <v>17</v>
      </c>
      <c r="J118" s="14" t="s">
        <v>473</v>
      </c>
      <c r="K118" s="29" t="s">
        <v>474</v>
      </c>
      <c r="L118" s="14"/>
      <c r="M118" s="14"/>
      <c r="N118" s="14"/>
      <c r="O118" s="52">
        <v>4146</v>
      </c>
      <c r="P118" s="52">
        <v>2026</v>
      </c>
      <c r="Q118" s="53" t="s">
        <v>665</v>
      </c>
      <c r="R118" s="53" t="s">
        <v>669</v>
      </c>
      <c r="S118" s="54">
        <v>46108</v>
      </c>
      <c r="T118" s="53" t="s">
        <v>670</v>
      </c>
      <c r="U118" s="53" t="s">
        <v>761</v>
      </c>
    </row>
    <row r="119" spans="1:21" ht="15.75" customHeight="1">
      <c r="A119" s="16" t="s">
        <v>14</v>
      </c>
      <c r="B119" s="16" t="s">
        <v>484</v>
      </c>
      <c r="C119" s="16" t="s">
        <v>29</v>
      </c>
      <c r="D119" s="20" t="s">
        <v>16</v>
      </c>
      <c r="E119" s="14"/>
      <c r="F119" s="14" t="s">
        <v>485</v>
      </c>
      <c r="G119" s="39" t="s">
        <v>783</v>
      </c>
      <c r="H119" s="21">
        <v>2008</v>
      </c>
      <c r="I119" s="21" t="s">
        <v>17</v>
      </c>
      <c r="J119" s="14" t="s">
        <v>486</v>
      </c>
      <c r="K119" s="21" t="s">
        <v>487</v>
      </c>
      <c r="L119" s="14"/>
      <c r="M119" s="14"/>
      <c r="N119" s="14"/>
      <c r="O119" s="52">
        <v>2672</v>
      </c>
      <c r="P119" s="52">
        <v>2026</v>
      </c>
      <c r="Q119" s="53" t="s">
        <v>665</v>
      </c>
      <c r="R119" s="53" t="s">
        <v>669</v>
      </c>
      <c r="S119" s="54">
        <v>46111</v>
      </c>
      <c r="T119" s="53" t="s">
        <v>707</v>
      </c>
      <c r="U119" s="53" t="s">
        <v>739</v>
      </c>
    </row>
    <row r="120" spans="1:21" ht="15.75" customHeight="1">
      <c r="A120" s="16" t="s">
        <v>14</v>
      </c>
      <c r="B120" s="16" t="s">
        <v>310</v>
      </c>
      <c r="C120" s="16" t="s">
        <v>29</v>
      </c>
      <c r="D120" s="20" t="s">
        <v>16</v>
      </c>
      <c r="E120" s="14"/>
      <c r="F120" s="14" t="s">
        <v>272</v>
      </c>
      <c r="G120" s="39" t="s">
        <v>273</v>
      </c>
      <c r="H120" s="21">
        <v>2008</v>
      </c>
      <c r="I120" s="21" t="s">
        <v>17</v>
      </c>
      <c r="J120" s="14" t="s">
        <v>60</v>
      </c>
      <c r="K120" s="21" t="s">
        <v>274</v>
      </c>
      <c r="L120" s="14"/>
      <c r="M120" s="14"/>
      <c r="N120" s="14"/>
      <c r="O120" s="52">
        <v>9531</v>
      </c>
      <c r="P120" s="52">
        <v>2026</v>
      </c>
      <c r="Q120" s="53" t="s">
        <v>665</v>
      </c>
      <c r="R120" s="53" t="s">
        <v>666</v>
      </c>
      <c r="S120" s="54">
        <v>46084</v>
      </c>
      <c r="T120" s="53" t="s">
        <v>667</v>
      </c>
      <c r="U120" s="53" t="s">
        <v>668</v>
      </c>
    </row>
    <row r="121" spans="1:21" ht="15.75" customHeight="1">
      <c r="A121" s="16" t="s">
        <v>14</v>
      </c>
      <c r="B121" s="16" t="s">
        <v>414</v>
      </c>
      <c r="C121" s="16" t="s">
        <v>29</v>
      </c>
      <c r="D121" s="20" t="s">
        <v>16</v>
      </c>
      <c r="E121" s="14"/>
      <c r="F121" s="38" t="s">
        <v>278</v>
      </c>
      <c r="G121" s="45" t="s">
        <v>800</v>
      </c>
      <c r="H121" s="21">
        <v>2019</v>
      </c>
      <c r="I121" s="21" t="s">
        <v>17</v>
      </c>
      <c r="J121" s="14" t="s">
        <v>279</v>
      </c>
      <c r="K121" s="21" t="s">
        <v>280</v>
      </c>
      <c r="L121" s="14"/>
      <c r="M121" s="14"/>
      <c r="N121" s="14"/>
      <c r="O121" s="52">
        <v>32973</v>
      </c>
      <c r="P121" s="52">
        <v>2025</v>
      </c>
      <c r="Q121" s="53" t="s">
        <v>665</v>
      </c>
      <c r="R121" s="53" t="s">
        <v>669</v>
      </c>
      <c r="S121" s="54">
        <v>46099</v>
      </c>
      <c r="T121" s="53" t="s">
        <v>670</v>
      </c>
      <c r="U121" s="53" t="s">
        <v>760</v>
      </c>
    </row>
    <row r="122" spans="1:21" ht="15.75" customHeight="1">
      <c r="A122" s="16" t="s">
        <v>14</v>
      </c>
      <c r="B122" s="16" t="s">
        <v>306</v>
      </c>
      <c r="C122" s="16" t="s">
        <v>29</v>
      </c>
      <c r="D122" s="20" t="s">
        <v>16</v>
      </c>
      <c r="E122" s="14"/>
      <c r="F122" s="14" t="s">
        <v>179</v>
      </c>
      <c r="G122" s="39" t="s">
        <v>307</v>
      </c>
      <c r="H122" s="21">
        <v>2018</v>
      </c>
      <c r="I122" s="21" t="s">
        <v>17</v>
      </c>
      <c r="J122" s="14" t="s">
        <v>308</v>
      </c>
      <c r="K122" s="21" t="s">
        <v>309</v>
      </c>
      <c r="L122" s="14"/>
      <c r="M122" s="14"/>
      <c r="N122" s="14"/>
      <c r="O122" s="52">
        <v>7934</v>
      </c>
      <c r="P122" s="52">
        <v>2026</v>
      </c>
      <c r="Q122" s="53" t="s">
        <v>665</v>
      </c>
      <c r="R122" s="53" t="s">
        <v>666</v>
      </c>
      <c r="S122" s="54">
        <v>46084</v>
      </c>
      <c r="T122" s="53" t="s">
        <v>667</v>
      </c>
      <c r="U122" s="53" t="s">
        <v>668</v>
      </c>
    </row>
    <row r="123" spans="1:21" ht="15.75" customHeight="1">
      <c r="A123" s="16" t="s">
        <v>14</v>
      </c>
      <c r="B123" s="16" t="s">
        <v>315</v>
      </c>
      <c r="C123" s="16" t="s">
        <v>29</v>
      </c>
      <c r="D123" s="20" t="s">
        <v>16</v>
      </c>
      <c r="E123" s="14"/>
      <c r="F123" s="14" t="s">
        <v>179</v>
      </c>
      <c r="G123" s="39" t="s">
        <v>307</v>
      </c>
      <c r="H123" s="21">
        <v>2018</v>
      </c>
      <c r="I123" s="21" t="s">
        <v>17</v>
      </c>
      <c r="J123" s="14" t="s">
        <v>308</v>
      </c>
      <c r="K123" s="21" t="s">
        <v>309</v>
      </c>
      <c r="L123" s="14"/>
      <c r="M123" s="14"/>
      <c r="N123" s="14"/>
      <c r="O123" s="52">
        <v>7949</v>
      </c>
      <c r="P123" s="52">
        <v>2026</v>
      </c>
      <c r="Q123" s="53" t="s">
        <v>665</v>
      </c>
      <c r="R123" s="53" t="s">
        <v>666</v>
      </c>
      <c r="S123" s="54">
        <v>46084</v>
      </c>
      <c r="T123" s="53" t="s">
        <v>667</v>
      </c>
      <c r="U123" s="53" t="s">
        <v>668</v>
      </c>
    </row>
    <row r="124" spans="1:21" ht="15.75" customHeight="1">
      <c r="A124" s="16" t="s">
        <v>14</v>
      </c>
      <c r="B124" s="16" t="s">
        <v>422</v>
      </c>
      <c r="C124" s="16" t="s">
        <v>29</v>
      </c>
      <c r="D124" s="20" t="s">
        <v>16</v>
      </c>
      <c r="E124" s="14"/>
      <c r="F124" s="14" t="s">
        <v>179</v>
      </c>
      <c r="G124" s="39" t="s">
        <v>307</v>
      </c>
      <c r="H124" s="21">
        <v>2018</v>
      </c>
      <c r="I124" s="21" t="s">
        <v>17</v>
      </c>
      <c r="J124" s="14" t="s">
        <v>308</v>
      </c>
      <c r="K124" s="21" t="s">
        <v>309</v>
      </c>
      <c r="L124" s="14"/>
      <c r="M124" s="14"/>
      <c r="N124" s="14"/>
      <c r="O124" s="52">
        <v>10231</v>
      </c>
      <c r="P124" s="52">
        <v>2026</v>
      </c>
      <c r="Q124" s="53" t="s">
        <v>665</v>
      </c>
      <c r="R124" s="53" t="s">
        <v>666</v>
      </c>
      <c r="S124" s="54">
        <v>46090</v>
      </c>
      <c r="T124" s="53" t="s">
        <v>667</v>
      </c>
      <c r="U124" s="53" t="s">
        <v>668</v>
      </c>
    </row>
    <row r="125" spans="1:21" ht="15.75" customHeight="1">
      <c r="A125" s="16" t="s">
        <v>14</v>
      </c>
      <c r="B125" s="16" t="s">
        <v>566</v>
      </c>
      <c r="C125" s="16" t="s">
        <v>29</v>
      </c>
      <c r="D125" s="20" t="s">
        <v>16</v>
      </c>
      <c r="E125" s="14"/>
      <c r="F125" s="14" t="s">
        <v>179</v>
      </c>
      <c r="G125" s="39" t="s">
        <v>307</v>
      </c>
      <c r="H125" s="21">
        <v>2018</v>
      </c>
      <c r="I125" s="21" t="s">
        <v>17</v>
      </c>
      <c r="J125" s="14" t="s">
        <v>308</v>
      </c>
      <c r="K125" s="21" t="s">
        <v>309</v>
      </c>
      <c r="L125" s="14"/>
      <c r="M125" s="14"/>
      <c r="N125" s="14"/>
      <c r="O125" s="52">
        <v>18316</v>
      </c>
      <c r="P125" s="52">
        <v>2026</v>
      </c>
      <c r="Q125" s="53" t="s">
        <v>665</v>
      </c>
      <c r="R125" s="53" t="s">
        <v>666</v>
      </c>
      <c r="S125" s="54">
        <v>46126</v>
      </c>
      <c r="T125" s="53" t="s">
        <v>667</v>
      </c>
      <c r="U125" s="53" t="s">
        <v>668</v>
      </c>
    </row>
    <row r="126" spans="1:21" ht="15.75" customHeight="1">
      <c r="A126" s="16" t="s">
        <v>14</v>
      </c>
      <c r="B126" s="16" t="s">
        <v>613</v>
      </c>
      <c r="C126" s="16" t="s">
        <v>29</v>
      </c>
      <c r="D126" s="20" t="s">
        <v>16</v>
      </c>
      <c r="E126" s="14"/>
      <c r="F126" s="14" t="s">
        <v>179</v>
      </c>
      <c r="G126" s="39" t="s">
        <v>307</v>
      </c>
      <c r="H126" s="21">
        <v>2018</v>
      </c>
      <c r="I126" s="21" t="s">
        <v>17</v>
      </c>
      <c r="J126" s="14" t="s">
        <v>308</v>
      </c>
      <c r="K126" s="21" t="s">
        <v>309</v>
      </c>
      <c r="L126" s="14"/>
      <c r="M126" s="14"/>
      <c r="N126" s="14"/>
      <c r="O126" s="52">
        <v>22060</v>
      </c>
      <c r="P126" s="52">
        <v>2026</v>
      </c>
      <c r="Q126" s="53" t="s">
        <v>665</v>
      </c>
      <c r="R126" s="53" t="s">
        <v>666</v>
      </c>
      <c r="S126" s="54">
        <v>46140</v>
      </c>
      <c r="T126" s="53" t="s">
        <v>667</v>
      </c>
      <c r="U126" s="53" t="s">
        <v>668</v>
      </c>
    </row>
    <row r="127" spans="1:21" ht="15.75" customHeight="1">
      <c r="A127" s="16" t="s">
        <v>14</v>
      </c>
      <c r="B127" s="16" t="s">
        <v>614</v>
      </c>
      <c r="C127" s="16" t="s">
        <v>29</v>
      </c>
      <c r="D127" s="20" t="s">
        <v>16</v>
      </c>
      <c r="E127" s="14"/>
      <c r="F127" s="14" t="s">
        <v>179</v>
      </c>
      <c r="G127" s="39" t="s">
        <v>307</v>
      </c>
      <c r="H127" s="21">
        <v>2018</v>
      </c>
      <c r="I127" s="21" t="s">
        <v>17</v>
      </c>
      <c r="J127" s="14" t="s">
        <v>308</v>
      </c>
      <c r="K127" s="21" t="s">
        <v>309</v>
      </c>
      <c r="L127" s="14"/>
      <c r="M127" s="14"/>
      <c r="N127" s="14"/>
      <c r="O127" s="52">
        <v>21216</v>
      </c>
      <c r="P127" s="52">
        <v>2026</v>
      </c>
      <c r="Q127" s="53" t="s">
        <v>665</v>
      </c>
      <c r="R127" s="53" t="s">
        <v>666</v>
      </c>
      <c r="S127" s="54">
        <v>46140</v>
      </c>
      <c r="T127" s="53" t="s">
        <v>667</v>
      </c>
      <c r="U127" s="53" t="s">
        <v>668</v>
      </c>
    </row>
    <row r="128" spans="1:21" ht="15.75" customHeight="1">
      <c r="A128" s="16" t="s">
        <v>14</v>
      </c>
      <c r="B128" s="16" t="s">
        <v>620</v>
      </c>
      <c r="C128" s="16" t="s">
        <v>29</v>
      </c>
      <c r="D128" s="20" t="s">
        <v>16</v>
      </c>
      <c r="E128" s="14"/>
      <c r="F128" s="14" t="s">
        <v>179</v>
      </c>
      <c r="G128" s="39" t="s">
        <v>307</v>
      </c>
      <c r="H128" s="21">
        <v>2018</v>
      </c>
      <c r="I128" s="21" t="s">
        <v>17</v>
      </c>
      <c r="J128" s="14" t="s">
        <v>308</v>
      </c>
      <c r="K128" s="21" t="s">
        <v>309</v>
      </c>
      <c r="L128" s="14"/>
      <c r="M128" s="14"/>
      <c r="N128" s="14"/>
      <c r="O128" s="52">
        <v>22412</v>
      </c>
      <c r="P128" s="52">
        <v>2026</v>
      </c>
      <c r="Q128" s="53" t="s">
        <v>665</v>
      </c>
      <c r="R128" s="53" t="s">
        <v>666</v>
      </c>
      <c r="S128" s="54">
        <v>46140</v>
      </c>
      <c r="T128" s="53" t="s">
        <v>667</v>
      </c>
      <c r="U128" s="53" t="s">
        <v>668</v>
      </c>
    </row>
    <row r="129" spans="1:21" ht="15.75" customHeight="1">
      <c r="A129" s="16" t="s">
        <v>14</v>
      </c>
      <c r="B129" s="16" t="s">
        <v>621</v>
      </c>
      <c r="C129" s="16" t="s">
        <v>29</v>
      </c>
      <c r="D129" s="20" t="s">
        <v>16</v>
      </c>
      <c r="E129" s="14"/>
      <c r="F129" s="14" t="s">
        <v>179</v>
      </c>
      <c r="G129" s="39" t="s">
        <v>307</v>
      </c>
      <c r="H129" s="21">
        <v>2018</v>
      </c>
      <c r="I129" s="21" t="s">
        <v>17</v>
      </c>
      <c r="J129" s="14" t="s">
        <v>308</v>
      </c>
      <c r="K129" s="21" t="s">
        <v>309</v>
      </c>
      <c r="L129" s="14"/>
      <c r="M129" s="14"/>
      <c r="N129" s="14"/>
      <c r="O129" s="52">
        <v>22272</v>
      </c>
      <c r="P129" s="52">
        <v>2026</v>
      </c>
      <c r="Q129" s="53" t="s">
        <v>665</v>
      </c>
      <c r="R129" s="53" t="s">
        <v>666</v>
      </c>
      <c r="S129" s="54">
        <v>46140</v>
      </c>
      <c r="T129" s="53" t="s">
        <v>667</v>
      </c>
      <c r="U129" s="53" t="s">
        <v>668</v>
      </c>
    </row>
    <row r="130" spans="1:21" ht="15.75" customHeight="1">
      <c r="A130" s="16" t="s">
        <v>14</v>
      </c>
      <c r="B130" s="16" t="s">
        <v>622</v>
      </c>
      <c r="C130" s="16" t="s">
        <v>29</v>
      </c>
      <c r="D130" s="20" t="s">
        <v>16</v>
      </c>
      <c r="E130" s="14"/>
      <c r="F130" s="14" t="s">
        <v>179</v>
      </c>
      <c r="G130" s="39" t="s">
        <v>307</v>
      </c>
      <c r="H130" s="21">
        <v>2018</v>
      </c>
      <c r="I130" s="21" t="s">
        <v>17</v>
      </c>
      <c r="J130" s="14" t="s">
        <v>308</v>
      </c>
      <c r="K130" s="21" t="s">
        <v>309</v>
      </c>
      <c r="L130" s="14"/>
      <c r="M130" s="14"/>
      <c r="N130" s="14"/>
      <c r="O130" s="52">
        <v>22262</v>
      </c>
      <c r="P130" s="52">
        <v>2026</v>
      </c>
      <c r="Q130" s="53" t="s">
        <v>665</v>
      </c>
      <c r="R130" s="53" t="s">
        <v>666</v>
      </c>
      <c r="S130" s="54">
        <v>46140</v>
      </c>
      <c r="T130" s="53" t="s">
        <v>667</v>
      </c>
      <c r="U130" s="53" t="s">
        <v>668</v>
      </c>
    </row>
    <row r="131" spans="1:21" ht="15.75" customHeight="1">
      <c r="A131" s="16" t="s">
        <v>14</v>
      </c>
      <c r="B131" s="16" t="s">
        <v>623</v>
      </c>
      <c r="C131" s="16" t="s">
        <v>29</v>
      </c>
      <c r="D131" s="20" t="s">
        <v>16</v>
      </c>
      <c r="E131" s="14"/>
      <c r="F131" s="14" t="s">
        <v>179</v>
      </c>
      <c r="G131" s="39" t="s">
        <v>307</v>
      </c>
      <c r="H131" s="21">
        <v>2018</v>
      </c>
      <c r="I131" s="21" t="s">
        <v>17</v>
      </c>
      <c r="J131" s="14" t="s">
        <v>308</v>
      </c>
      <c r="K131" s="21" t="s">
        <v>309</v>
      </c>
      <c r="L131" s="14"/>
      <c r="M131" s="14"/>
      <c r="N131" s="14"/>
      <c r="O131" s="52">
        <v>22210</v>
      </c>
      <c r="P131" s="52">
        <v>2026</v>
      </c>
      <c r="Q131" s="53" t="s">
        <v>665</v>
      </c>
      <c r="R131" s="53" t="s">
        <v>666</v>
      </c>
      <c r="S131" s="54">
        <v>46140</v>
      </c>
      <c r="T131" s="53" t="s">
        <v>667</v>
      </c>
      <c r="U131" s="53" t="s">
        <v>668</v>
      </c>
    </row>
    <row r="132" spans="1:21" ht="15.75" customHeight="1">
      <c r="A132" s="16" t="s">
        <v>14</v>
      </c>
      <c r="B132" s="16" t="s">
        <v>624</v>
      </c>
      <c r="C132" s="16" t="s">
        <v>29</v>
      </c>
      <c r="D132" s="20" t="s">
        <v>16</v>
      </c>
      <c r="E132" s="14"/>
      <c r="F132" s="14" t="s">
        <v>179</v>
      </c>
      <c r="G132" s="39" t="s">
        <v>307</v>
      </c>
      <c r="H132" s="21">
        <v>2018</v>
      </c>
      <c r="I132" s="21" t="s">
        <v>17</v>
      </c>
      <c r="J132" s="14" t="s">
        <v>308</v>
      </c>
      <c r="K132" s="21" t="s">
        <v>309</v>
      </c>
      <c r="L132" s="14"/>
      <c r="M132" s="14"/>
      <c r="N132" s="14"/>
      <c r="O132" s="52">
        <v>21403</v>
      </c>
      <c r="P132" s="52">
        <v>2026</v>
      </c>
      <c r="Q132" s="53" t="s">
        <v>665</v>
      </c>
      <c r="R132" s="53" t="s">
        <v>666</v>
      </c>
      <c r="S132" s="54">
        <v>46140</v>
      </c>
      <c r="T132" s="53" t="s">
        <v>667</v>
      </c>
      <c r="U132" s="53" t="s">
        <v>668</v>
      </c>
    </row>
    <row r="133" spans="1:21" ht="15.75" customHeight="1">
      <c r="A133" s="16" t="s">
        <v>14</v>
      </c>
      <c r="B133" s="16" t="s">
        <v>501</v>
      </c>
      <c r="C133" s="16" t="s">
        <v>29</v>
      </c>
      <c r="D133" s="20" t="s">
        <v>16</v>
      </c>
      <c r="E133" s="12"/>
      <c r="F133" s="14" t="s">
        <v>179</v>
      </c>
      <c r="G133" s="39" t="s">
        <v>509</v>
      </c>
      <c r="H133" s="31">
        <v>2006</v>
      </c>
      <c r="I133" s="21" t="s">
        <v>17</v>
      </c>
      <c r="J133" s="14" t="s">
        <v>510</v>
      </c>
      <c r="K133" s="21" t="s">
        <v>511</v>
      </c>
      <c r="L133" s="12"/>
      <c r="M133" s="12"/>
      <c r="N133" s="12"/>
      <c r="O133" s="52">
        <v>15071</v>
      </c>
      <c r="P133" s="52">
        <v>2026</v>
      </c>
      <c r="Q133" s="53" t="s">
        <v>665</v>
      </c>
      <c r="R133" s="53" t="s">
        <v>666</v>
      </c>
      <c r="S133" s="54">
        <v>46113</v>
      </c>
      <c r="T133" s="53" t="s">
        <v>667</v>
      </c>
      <c r="U133" s="53" t="s">
        <v>668</v>
      </c>
    </row>
    <row r="134" spans="1:21" ht="15.75" customHeight="1">
      <c r="A134" s="16" t="s">
        <v>14</v>
      </c>
      <c r="B134" s="16" t="s">
        <v>351</v>
      </c>
      <c r="C134" s="16" t="s">
        <v>29</v>
      </c>
      <c r="D134" s="27" t="s">
        <v>16</v>
      </c>
      <c r="E134" s="14"/>
      <c r="F134" s="14" t="s">
        <v>82</v>
      </c>
      <c r="G134" s="39" t="s">
        <v>83</v>
      </c>
      <c r="H134" s="21"/>
      <c r="I134" s="21" t="s">
        <v>17</v>
      </c>
      <c r="J134" s="16" t="s">
        <v>23</v>
      </c>
      <c r="K134" s="21">
        <v>415</v>
      </c>
      <c r="L134" s="14"/>
      <c r="M134" s="14"/>
      <c r="N134" s="14"/>
      <c r="O134" s="52">
        <v>38756</v>
      </c>
      <c r="P134" s="52">
        <v>2025</v>
      </c>
      <c r="Q134" s="53" t="s">
        <v>665</v>
      </c>
      <c r="R134" s="53" t="s">
        <v>669</v>
      </c>
      <c r="S134" s="54">
        <v>46091</v>
      </c>
      <c r="T134" s="53" t="s">
        <v>707</v>
      </c>
      <c r="U134" s="53" t="s">
        <v>739</v>
      </c>
    </row>
    <row r="135" spans="1:21" ht="15.75" customHeight="1">
      <c r="A135" s="16" t="s">
        <v>14</v>
      </c>
      <c r="B135" s="16" t="s">
        <v>586</v>
      </c>
      <c r="C135" s="16" t="s">
        <v>20</v>
      </c>
      <c r="D135" s="20" t="s">
        <v>16</v>
      </c>
      <c r="E135" s="14"/>
      <c r="F135" s="14" t="s">
        <v>295</v>
      </c>
      <c r="G135" s="39" t="s">
        <v>197</v>
      </c>
      <c r="H135" s="21"/>
      <c r="I135" s="21"/>
      <c r="J135" s="14"/>
      <c r="K135" s="21" t="s">
        <v>587</v>
      </c>
      <c r="L135" s="14"/>
      <c r="M135" s="14"/>
      <c r="N135" s="14"/>
      <c r="O135" s="52">
        <v>1401</v>
      </c>
      <c r="P135" s="52">
        <v>2026</v>
      </c>
      <c r="Q135" s="53" t="s">
        <v>687</v>
      </c>
      <c r="R135" s="53" t="s">
        <v>674</v>
      </c>
      <c r="S135" s="54">
        <v>46128</v>
      </c>
      <c r="T135" s="53" t="s">
        <v>675</v>
      </c>
      <c r="U135" s="53" t="s">
        <v>688</v>
      </c>
    </row>
    <row r="136" spans="1:21" ht="15.75" customHeight="1">
      <c r="A136" s="16" t="s">
        <v>14</v>
      </c>
      <c r="B136" s="16" t="s">
        <v>520</v>
      </c>
      <c r="C136" s="16" t="s">
        <v>15</v>
      </c>
      <c r="D136" s="20" t="s">
        <v>16</v>
      </c>
      <c r="E136" s="14"/>
      <c r="F136" s="14" t="s">
        <v>231</v>
      </c>
      <c r="G136" s="46" t="s">
        <v>793</v>
      </c>
      <c r="H136" s="21">
        <v>2013</v>
      </c>
      <c r="I136" s="21"/>
      <c r="J136" s="14" t="s">
        <v>521</v>
      </c>
      <c r="K136" s="21">
        <v>227</v>
      </c>
      <c r="L136" s="14"/>
      <c r="M136" s="14"/>
      <c r="N136" s="14"/>
      <c r="O136" s="52">
        <v>25035</v>
      </c>
      <c r="P136" s="52">
        <v>2025</v>
      </c>
      <c r="Q136" s="53" t="s">
        <v>671</v>
      </c>
      <c r="R136" s="53" t="s">
        <v>674</v>
      </c>
      <c r="S136" s="54">
        <v>46114</v>
      </c>
      <c r="T136" s="53" t="s">
        <v>675</v>
      </c>
      <c r="U136" s="53" t="s">
        <v>678</v>
      </c>
    </row>
    <row r="137" spans="1:21" ht="15.75" customHeight="1">
      <c r="A137" s="16" t="s">
        <v>14</v>
      </c>
      <c r="B137" s="16" t="s">
        <v>460</v>
      </c>
      <c r="C137" s="16" t="s">
        <v>29</v>
      </c>
      <c r="D137" s="20" t="s">
        <v>16</v>
      </c>
      <c r="E137" s="12"/>
      <c r="F137" s="14" t="s">
        <v>147</v>
      </c>
      <c r="G137" s="39" t="s">
        <v>148</v>
      </c>
      <c r="H137" s="21">
        <v>2007</v>
      </c>
      <c r="I137" s="21"/>
      <c r="J137" s="14" t="s">
        <v>149</v>
      </c>
      <c r="K137" s="21" t="s">
        <v>150</v>
      </c>
      <c r="L137" s="14" t="s">
        <v>151</v>
      </c>
      <c r="M137" s="14"/>
      <c r="N137" s="14"/>
      <c r="O137" s="52">
        <v>10967</v>
      </c>
      <c r="P137" s="52">
        <v>2025</v>
      </c>
      <c r="Q137" s="53" t="s">
        <v>665</v>
      </c>
      <c r="R137" s="53" t="s">
        <v>669</v>
      </c>
      <c r="S137" s="54">
        <v>46107</v>
      </c>
      <c r="T137" s="53" t="s">
        <v>670</v>
      </c>
      <c r="U137" s="53" t="s">
        <v>724</v>
      </c>
    </row>
    <row r="138" spans="1:21" ht="15.75" customHeight="1">
      <c r="A138" s="16" t="s">
        <v>14</v>
      </c>
      <c r="B138" s="16" t="s">
        <v>310</v>
      </c>
      <c r="C138" s="16" t="s">
        <v>29</v>
      </c>
      <c r="D138" s="20" t="s">
        <v>16</v>
      </c>
      <c r="E138" s="14"/>
      <c r="F138" s="14" t="s">
        <v>261</v>
      </c>
      <c r="G138" s="39" t="s">
        <v>262</v>
      </c>
      <c r="H138" s="21">
        <v>2002</v>
      </c>
      <c r="I138" s="21" t="s">
        <v>30</v>
      </c>
      <c r="J138" s="14" t="s">
        <v>263</v>
      </c>
      <c r="K138" s="21" t="s">
        <v>264</v>
      </c>
      <c r="L138" s="14"/>
      <c r="M138" s="14"/>
      <c r="N138" s="14"/>
      <c r="O138" s="52">
        <v>9531</v>
      </c>
      <c r="P138" s="52">
        <v>2026</v>
      </c>
      <c r="Q138" s="53" t="s">
        <v>665</v>
      </c>
      <c r="R138" s="53" t="s">
        <v>666</v>
      </c>
      <c r="S138" s="54">
        <v>46084</v>
      </c>
      <c r="T138" s="53" t="s">
        <v>667</v>
      </c>
      <c r="U138" s="53" t="s">
        <v>668</v>
      </c>
    </row>
    <row r="139" spans="1:21" ht="15.75" customHeight="1">
      <c r="A139" s="16" t="s">
        <v>14</v>
      </c>
      <c r="B139" s="16" t="s">
        <v>297</v>
      </c>
      <c r="C139" s="14" t="s">
        <v>20</v>
      </c>
      <c r="D139" s="14" t="s">
        <v>16</v>
      </c>
      <c r="E139" s="14"/>
      <c r="F139" s="14" t="s">
        <v>298</v>
      </c>
      <c r="G139" s="47" t="s">
        <v>785</v>
      </c>
      <c r="H139" s="21">
        <v>2022</v>
      </c>
      <c r="I139" s="21" t="s">
        <v>17</v>
      </c>
      <c r="J139" s="14" t="s">
        <v>299</v>
      </c>
      <c r="K139" s="21" t="s">
        <v>300</v>
      </c>
      <c r="L139" s="14"/>
      <c r="M139" s="14"/>
      <c r="N139" s="14"/>
      <c r="O139" s="52">
        <v>21436</v>
      </c>
      <c r="P139" s="52">
        <v>2025</v>
      </c>
      <c r="Q139" s="53" t="s">
        <v>687</v>
      </c>
      <c r="R139" s="53" t="s">
        <v>710</v>
      </c>
      <c r="S139" s="54">
        <v>46083</v>
      </c>
      <c r="T139" s="53" t="s">
        <v>711</v>
      </c>
      <c r="U139" s="53" t="s">
        <v>712</v>
      </c>
    </row>
    <row r="140" spans="1:21" ht="15.75" customHeight="1">
      <c r="A140" s="16" t="s">
        <v>14</v>
      </c>
      <c r="B140" s="16" t="s">
        <v>301</v>
      </c>
      <c r="C140" s="14" t="s">
        <v>20</v>
      </c>
      <c r="D140" s="14" t="s">
        <v>16</v>
      </c>
      <c r="E140" s="14"/>
      <c r="F140" s="14" t="s">
        <v>298</v>
      </c>
      <c r="G140" s="39" t="s">
        <v>302</v>
      </c>
      <c r="H140" s="21">
        <v>2022</v>
      </c>
      <c r="I140" s="21" t="s">
        <v>17</v>
      </c>
      <c r="J140" s="14" t="s">
        <v>299</v>
      </c>
      <c r="K140" s="21" t="s">
        <v>300</v>
      </c>
      <c r="L140" s="14"/>
      <c r="M140" s="14"/>
      <c r="N140" s="14"/>
      <c r="O140" s="52">
        <v>29850</v>
      </c>
      <c r="P140" s="52">
        <v>2025</v>
      </c>
      <c r="Q140" s="53" t="s">
        <v>687</v>
      </c>
      <c r="R140" s="53" t="s">
        <v>710</v>
      </c>
      <c r="S140" s="54">
        <v>46083</v>
      </c>
      <c r="T140" s="53" t="s">
        <v>711</v>
      </c>
      <c r="U140" s="53" t="s">
        <v>712</v>
      </c>
    </row>
    <row r="141" spans="1:21" ht="15.75" customHeight="1">
      <c r="A141" s="16" t="s">
        <v>14</v>
      </c>
      <c r="B141" s="16" t="s">
        <v>460</v>
      </c>
      <c r="C141" s="14" t="s">
        <v>29</v>
      </c>
      <c r="D141" s="20" t="s">
        <v>16</v>
      </c>
      <c r="E141" s="14"/>
      <c r="F141" s="14" t="s">
        <v>194</v>
      </c>
      <c r="G141" s="39" t="s">
        <v>92</v>
      </c>
      <c r="H141" s="21">
        <v>2002</v>
      </c>
      <c r="I141" s="21"/>
      <c r="J141" s="14" t="s">
        <v>195</v>
      </c>
      <c r="K141" s="21">
        <v>739</v>
      </c>
      <c r="L141" s="14" t="s">
        <v>196</v>
      </c>
      <c r="M141" s="14"/>
      <c r="N141" s="14"/>
      <c r="O141" s="52">
        <v>10967</v>
      </c>
      <c r="P141" s="52">
        <v>2025</v>
      </c>
      <c r="Q141" s="53" t="s">
        <v>665</v>
      </c>
      <c r="R141" s="53" t="s">
        <v>669</v>
      </c>
      <c r="S141" s="54">
        <v>46107</v>
      </c>
      <c r="T141" s="53" t="s">
        <v>670</v>
      </c>
      <c r="U141" s="53" t="s">
        <v>724</v>
      </c>
    </row>
    <row r="142" spans="1:21" ht="15.75" customHeight="1">
      <c r="A142" s="16" t="s">
        <v>14</v>
      </c>
      <c r="B142" s="16" t="s">
        <v>399</v>
      </c>
      <c r="C142" s="16" t="s">
        <v>15</v>
      </c>
      <c r="D142" s="16" t="s">
        <v>16</v>
      </c>
      <c r="E142" s="14"/>
      <c r="F142" s="14" t="s">
        <v>403</v>
      </c>
      <c r="G142" s="39" t="s">
        <v>404</v>
      </c>
      <c r="H142" s="21">
        <v>2003</v>
      </c>
      <c r="I142" s="21" t="s">
        <v>17</v>
      </c>
      <c r="J142" s="14" t="s">
        <v>405</v>
      </c>
      <c r="K142" s="21">
        <v>531</v>
      </c>
      <c r="L142" s="14"/>
      <c r="M142" s="14"/>
      <c r="N142" s="14"/>
      <c r="O142" s="52">
        <v>5060</v>
      </c>
      <c r="P142" s="52">
        <v>2025</v>
      </c>
      <c r="Q142" s="53" t="s">
        <v>671</v>
      </c>
      <c r="R142" s="53" t="s">
        <v>674</v>
      </c>
      <c r="S142" s="54">
        <v>46097</v>
      </c>
      <c r="T142" s="53" t="s">
        <v>727</v>
      </c>
      <c r="U142" s="53" t="s">
        <v>728</v>
      </c>
    </row>
    <row r="143" spans="1:21" ht="15.75" customHeight="1">
      <c r="A143" s="16" t="s">
        <v>14</v>
      </c>
      <c r="B143" s="16" t="s">
        <v>448</v>
      </c>
      <c r="C143" s="16" t="s">
        <v>15</v>
      </c>
      <c r="D143" s="20" t="s">
        <v>16</v>
      </c>
      <c r="E143" s="14"/>
      <c r="F143" s="14" t="s">
        <v>403</v>
      </c>
      <c r="G143" s="39" t="s">
        <v>450</v>
      </c>
      <c r="H143" s="21"/>
      <c r="I143" s="21"/>
      <c r="J143" s="14" t="s">
        <v>451</v>
      </c>
      <c r="K143" s="21" t="s">
        <v>452</v>
      </c>
      <c r="L143" s="14"/>
      <c r="M143" s="14"/>
      <c r="N143" s="14"/>
      <c r="O143" s="52">
        <v>10202</v>
      </c>
      <c r="P143" s="52">
        <v>2025</v>
      </c>
      <c r="Q143" s="53" t="s">
        <v>671</v>
      </c>
      <c r="R143" s="53" t="s">
        <v>674</v>
      </c>
      <c r="S143" s="54">
        <v>46105</v>
      </c>
      <c r="T143" s="53" t="s">
        <v>675</v>
      </c>
      <c r="U143" s="53" t="s">
        <v>737</v>
      </c>
    </row>
    <row r="144" spans="1:21" ht="15.75" customHeight="1">
      <c r="A144" s="16" t="s">
        <v>14</v>
      </c>
      <c r="B144" s="16" t="s">
        <v>358</v>
      </c>
      <c r="C144" s="16" t="s">
        <v>15</v>
      </c>
      <c r="D144" s="20" t="s">
        <v>16</v>
      </c>
      <c r="E144" s="14"/>
      <c r="F144" s="14" t="s">
        <v>87</v>
      </c>
      <c r="G144" s="39" t="s">
        <v>224</v>
      </c>
      <c r="H144" s="21">
        <v>1918</v>
      </c>
      <c r="I144" s="21" t="s">
        <v>17</v>
      </c>
      <c r="J144" s="14" t="s">
        <v>155</v>
      </c>
      <c r="K144" s="21">
        <v>675</v>
      </c>
      <c r="L144" s="12"/>
      <c r="M144" s="14"/>
      <c r="N144" s="14"/>
      <c r="O144" s="52">
        <v>7607</v>
      </c>
      <c r="P144" s="52">
        <v>2025</v>
      </c>
      <c r="Q144" s="53" t="s">
        <v>671</v>
      </c>
      <c r="R144" s="53" t="s">
        <v>672</v>
      </c>
      <c r="S144" s="54">
        <v>46092</v>
      </c>
      <c r="T144" s="53" t="s">
        <v>682</v>
      </c>
      <c r="U144" s="53" t="s">
        <v>726</v>
      </c>
    </row>
    <row r="145" spans="1:21" ht="15.75" customHeight="1">
      <c r="A145" s="16" t="s">
        <v>14</v>
      </c>
      <c r="B145" s="16" t="s">
        <v>439</v>
      </c>
      <c r="C145" s="16" t="s">
        <v>15</v>
      </c>
      <c r="D145" s="20" t="s">
        <v>16</v>
      </c>
      <c r="E145" s="14"/>
      <c r="F145" s="14" t="s">
        <v>87</v>
      </c>
      <c r="G145" s="39" t="s">
        <v>781</v>
      </c>
      <c r="H145" s="21">
        <v>1918</v>
      </c>
      <c r="I145" s="21"/>
      <c r="J145" s="14" t="s">
        <v>440</v>
      </c>
      <c r="K145" s="21" t="s">
        <v>441</v>
      </c>
      <c r="L145" s="14"/>
      <c r="M145" s="14"/>
      <c r="N145" s="14"/>
      <c r="O145" s="52">
        <v>5958</v>
      </c>
      <c r="P145" s="52">
        <v>2025</v>
      </c>
      <c r="Q145" s="53" t="s">
        <v>671</v>
      </c>
      <c r="R145" s="53" t="s">
        <v>672</v>
      </c>
      <c r="S145" s="54">
        <v>46104</v>
      </c>
      <c r="T145" s="53" t="s">
        <v>675</v>
      </c>
      <c r="U145" s="53" t="s">
        <v>703</v>
      </c>
    </row>
    <row r="146" spans="1:21" ht="15.75" customHeight="1">
      <c r="A146" s="16" t="s">
        <v>14</v>
      </c>
      <c r="B146" s="16" t="s">
        <v>327</v>
      </c>
      <c r="C146" s="16" t="s">
        <v>29</v>
      </c>
      <c r="D146" s="20" t="s">
        <v>16</v>
      </c>
      <c r="E146" s="14"/>
      <c r="F146" s="38" t="s">
        <v>328</v>
      </c>
      <c r="G146" s="45" t="s">
        <v>792</v>
      </c>
      <c r="H146" s="21">
        <v>2013</v>
      </c>
      <c r="I146" s="21" t="s">
        <v>17</v>
      </c>
      <c r="J146" s="14" t="s">
        <v>328</v>
      </c>
      <c r="K146" s="21">
        <v>323</v>
      </c>
      <c r="L146" s="14"/>
      <c r="M146" s="14"/>
      <c r="N146" s="14"/>
      <c r="O146" s="52">
        <v>10641</v>
      </c>
      <c r="P146" s="52">
        <v>2024</v>
      </c>
      <c r="Q146" s="53" t="s">
        <v>665</v>
      </c>
      <c r="R146" s="53" t="s">
        <v>716</v>
      </c>
      <c r="S146" s="54">
        <v>46085</v>
      </c>
      <c r="T146" s="53" t="s">
        <v>707</v>
      </c>
      <c r="U146" s="53" t="s">
        <v>717</v>
      </c>
    </row>
    <row r="147" spans="1:21" ht="15.75" customHeight="1">
      <c r="A147" s="16" t="s">
        <v>14</v>
      </c>
      <c r="B147" s="16" t="s">
        <v>424</v>
      </c>
      <c r="C147" s="16" t="s">
        <v>15</v>
      </c>
      <c r="D147" s="16" t="s">
        <v>16</v>
      </c>
      <c r="E147" s="14"/>
      <c r="F147" s="14" t="s">
        <v>243</v>
      </c>
      <c r="G147" s="39" t="s">
        <v>244</v>
      </c>
      <c r="H147" s="21">
        <v>1973</v>
      </c>
      <c r="I147" s="21" t="s">
        <v>17</v>
      </c>
      <c r="J147" s="14" t="s">
        <v>23</v>
      </c>
      <c r="K147" s="21">
        <v>182</v>
      </c>
      <c r="L147" s="14" t="s">
        <v>228</v>
      </c>
      <c r="M147" s="14"/>
      <c r="N147" s="14"/>
      <c r="O147" s="52">
        <v>60214</v>
      </c>
      <c r="P147" s="52">
        <v>2024</v>
      </c>
      <c r="Q147" s="53" t="s">
        <v>671</v>
      </c>
      <c r="R147" s="53" t="s">
        <v>672</v>
      </c>
      <c r="S147" s="54">
        <v>46099</v>
      </c>
      <c r="T147" s="53" t="s">
        <v>682</v>
      </c>
      <c r="U147" s="53" t="s">
        <v>705</v>
      </c>
    </row>
    <row r="148" spans="1:21" ht="15.75" customHeight="1">
      <c r="A148" s="16" t="s">
        <v>14</v>
      </c>
      <c r="B148" s="16" t="s">
        <v>461</v>
      </c>
      <c r="C148" s="16" t="s">
        <v>15</v>
      </c>
      <c r="D148" s="20" t="s">
        <v>16</v>
      </c>
      <c r="E148" s="14"/>
      <c r="F148" s="14" t="s">
        <v>243</v>
      </c>
      <c r="G148" s="39" t="s">
        <v>244</v>
      </c>
      <c r="H148" s="21">
        <v>1994</v>
      </c>
      <c r="I148" s="21" t="s">
        <v>17</v>
      </c>
      <c r="J148" s="14" t="s">
        <v>282</v>
      </c>
      <c r="K148" s="21">
        <v>104</v>
      </c>
      <c r="L148" s="14" t="s">
        <v>233</v>
      </c>
      <c r="M148" s="14"/>
      <c r="N148" s="14"/>
      <c r="O148" s="52">
        <v>10624</v>
      </c>
      <c r="P148" s="52">
        <v>2025</v>
      </c>
      <c r="Q148" s="53" t="s">
        <v>671</v>
      </c>
      <c r="R148" s="53" t="s">
        <v>672</v>
      </c>
      <c r="S148" s="54">
        <v>46106</v>
      </c>
      <c r="T148" s="53" t="s">
        <v>682</v>
      </c>
      <c r="U148" s="53" t="s">
        <v>704</v>
      </c>
    </row>
    <row r="149" spans="1:21" ht="15.75" customHeight="1">
      <c r="A149" s="16" t="s">
        <v>14</v>
      </c>
      <c r="B149" s="16" t="s">
        <v>414</v>
      </c>
      <c r="C149" s="16" t="s">
        <v>29</v>
      </c>
      <c r="D149" s="20" t="s">
        <v>16</v>
      </c>
      <c r="E149" s="14"/>
      <c r="F149" s="14" t="s">
        <v>226</v>
      </c>
      <c r="G149" s="39" t="s">
        <v>227</v>
      </c>
      <c r="H149" s="21">
        <v>2004</v>
      </c>
      <c r="I149" s="21"/>
      <c r="J149" s="14" t="s">
        <v>84</v>
      </c>
      <c r="K149" s="21">
        <v>947</v>
      </c>
      <c r="L149" s="14"/>
      <c r="M149" s="14"/>
      <c r="N149" s="14"/>
      <c r="O149" s="52">
        <v>32973</v>
      </c>
      <c r="P149" s="52">
        <v>2025</v>
      </c>
      <c r="Q149" s="53" t="s">
        <v>665</v>
      </c>
      <c r="R149" s="53" t="s">
        <v>669</v>
      </c>
      <c r="S149" s="54">
        <v>46099</v>
      </c>
      <c r="T149" s="53" t="s">
        <v>670</v>
      </c>
      <c r="U149" s="53" t="s">
        <v>760</v>
      </c>
    </row>
    <row r="150" spans="1:21" ht="15.75" customHeight="1">
      <c r="A150" s="16" t="s">
        <v>14</v>
      </c>
      <c r="B150" s="16" t="s">
        <v>303</v>
      </c>
      <c r="C150" s="16" t="s">
        <v>15</v>
      </c>
      <c r="D150" s="20" t="s">
        <v>16</v>
      </c>
      <c r="E150" s="14"/>
      <c r="F150" s="14" t="s">
        <v>208</v>
      </c>
      <c r="G150" s="39" t="s">
        <v>88</v>
      </c>
      <c r="H150" s="21">
        <v>2017</v>
      </c>
      <c r="I150" s="21" t="s">
        <v>17</v>
      </c>
      <c r="J150" s="14" t="s">
        <v>19</v>
      </c>
      <c r="K150" s="21">
        <v>146</v>
      </c>
      <c r="L150" s="14" t="s">
        <v>209</v>
      </c>
      <c r="M150" s="14"/>
      <c r="N150" s="14"/>
      <c r="O150" s="52">
        <v>53702</v>
      </c>
      <c r="P150" s="52">
        <v>2024</v>
      </c>
      <c r="Q150" s="53" t="s">
        <v>671</v>
      </c>
      <c r="R150" s="53" t="s">
        <v>674</v>
      </c>
      <c r="S150" s="54">
        <v>46083</v>
      </c>
      <c r="T150" s="53" t="s">
        <v>683</v>
      </c>
      <c r="U150" s="53" t="s">
        <v>713</v>
      </c>
    </row>
    <row r="151" spans="1:21" ht="15.75" customHeight="1">
      <c r="A151" s="16" t="s">
        <v>14</v>
      </c>
      <c r="B151" s="16" t="s">
        <v>362</v>
      </c>
      <c r="C151" s="16" t="s">
        <v>15</v>
      </c>
      <c r="D151" s="16" t="s">
        <v>16</v>
      </c>
      <c r="E151" s="14"/>
      <c r="F151" s="14" t="s">
        <v>372</v>
      </c>
      <c r="G151" s="39" t="s">
        <v>373</v>
      </c>
      <c r="H151" s="21">
        <v>2017</v>
      </c>
      <c r="I151" s="21" t="s">
        <v>17</v>
      </c>
      <c r="J151" s="14" t="s">
        <v>19</v>
      </c>
      <c r="K151" s="21">
        <v>477</v>
      </c>
      <c r="L151" s="14"/>
      <c r="M151" s="14"/>
      <c r="N151" s="14"/>
      <c r="O151" s="52">
        <v>54090</v>
      </c>
      <c r="P151" s="52">
        <v>2024</v>
      </c>
      <c r="Q151" s="53" t="s">
        <v>671</v>
      </c>
      <c r="R151" s="53" t="s">
        <v>674</v>
      </c>
      <c r="S151" s="54">
        <v>46094</v>
      </c>
      <c r="T151" s="53" t="s">
        <v>727</v>
      </c>
      <c r="U151" s="53" t="s">
        <v>728</v>
      </c>
    </row>
    <row r="152" spans="1:21" ht="15.75" customHeight="1">
      <c r="A152" s="16" t="s">
        <v>14</v>
      </c>
      <c r="B152" s="16" t="s">
        <v>461</v>
      </c>
      <c r="C152" s="16" t="s">
        <v>15</v>
      </c>
      <c r="D152" s="20" t="s">
        <v>16</v>
      </c>
      <c r="E152" s="14"/>
      <c r="F152" s="14" t="s">
        <v>475</v>
      </c>
      <c r="G152" s="39" t="s">
        <v>476</v>
      </c>
      <c r="H152" s="21">
        <v>2017</v>
      </c>
      <c r="I152" s="21" t="s">
        <v>17</v>
      </c>
      <c r="J152" s="14" t="s">
        <v>19</v>
      </c>
      <c r="K152" s="21" t="s">
        <v>477</v>
      </c>
      <c r="L152" s="14"/>
      <c r="M152" s="14"/>
      <c r="N152" s="14"/>
      <c r="O152" s="52">
        <v>10624</v>
      </c>
      <c r="P152" s="52">
        <v>2025</v>
      </c>
      <c r="Q152" s="53" t="s">
        <v>671</v>
      </c>
      <c r="R152" s="53" t="s">
        <v>672</v>
      </c>
      <c r="S152" s="54">
        <v>46106</v>
      </c>
      <c r="T152" s="53" t="s">
        <v>682</v>
      </c>
      <c r="U152" s="53" t="s">
        <v>704</v>
      </c>
    </row>
    <row r="153" spans="1:21" ht="15.75" customHeight="1">
      <c r="A153" s="16" t="s">
        <v>14</v>
      </c>
      <c r="B153" s="16" t="s">
        <v>283</v>
      </c>
      <c r="C153" s="16" t="s">
        <v>20</v>
      </c>
      <c r="D153" s="20" t="s">
        <v>16</v>
      </c>
      <c r="E153" s="14"/>
      <c r="F153" s="14" t="s">
        <v>89</v>
      </c>
      <c r="G153" s="39" t="s">
        <v>51</v>
      </c>
      <c r="H153" s="21">
        <v>2015</v>
      </c>
      <c r="I153" s="21" t="s">
        <v>17</v>
      </c>
      <c r="J153" s="14" t="s">
        <v>62</v>
      </c>
      <c r="K153" s="21" t="s">
        <v>447</v>
      </c>
      <c r="L153" s="14" t="s">
        <v>288</v>
      </c>
      <c r="M153" s="14"/>
      <c r="N153" s="14"/>
      <c r="O153" s="52">
        <v>54846</v>
      </c>
      <c r="P153" s="52">
        <v>2025</v>
      </c>
      <c r="Q153" s="53" t="s">
        <v>687</v>
      </c>
      <c r="R153" s="53" t="s">
        <v>734</v>
      </c>
      <c r="S153" s="54">
        <v>46104</v>
      </c>
      <c r="T153" s="53" t="s">
        <v>667</v>
      </c>
      <c r="U153" s="53" t="s">
        <v>736</v>
      </c>
    </row>
    <row r="154" spans="1:21" ht="15.75" customHeight="1">
      <c r="A154" s="16" t="s">
        <v>14</v>
      </c>
      <c r="B154" s="16" t="s">
        <v>310</v>
      </c>
      <c r="C154" s="16" t="s">
        <v>29</v>
      </c>
      <c r="D154" s="20" t="s">
        <v>16</v>
      </c>
      <c r="E154" s="14"/>
      <c r="F154" s="14" t="s">
        <v>265</v>
      </c>
      <c r="G154" s="39" t="s">
        <v>225</v>
      </c>
      <c r="H154" s="21">
        <v>2016</v>
      </c>
      <c r="I154" s="21" t="s">
        <v>30</v>
      </c>
      <c r="J154" s="14" t="s">
        <v>266</v>
      </c>
      <c r="K154" s="21" t="s">
        <v>267</v>
      </c>
      <c r="L154" s="14" t="s">
        <v>268</v>
      </c>
      <c r="M154" s="14"/>
      <c r="N154" s="14"/>
      <c r="O154" s="52">
        <v>9531</v>
      </c>
      <c r="P154" s="52">
        <v>2026</v>
      </c>
      <c r="Q154" s="53" t="s">
        <v>665</v>
      </c>
      <c r="R154" s="53" t="s">
        <v>666</v>
      </c>
      <c r="S154" s="54">
        <v>46084</v>
      </c>
      <c r="T154" s="53" t="s">
        <v>667</v>
      </c>
      <c r="U154" s="53" t="s">
        <v>668</v>
      </c>
    </row>
    <row r="155" spans="1:21" ht="15.75" customHeight="1">
      <c r="A155" s="16" t="s">
        <v>14</v>
      </c>
      <c r="B155" s="16" t="s">
        <v>385</v>
      </c>
      <c r="C155" s="16" t="s">
        <v>29</v>
      </c>
      <c r="D155" s="20" t="s">
        <v>16</v>
      </c>
      <c r="E155" s="14"/>
      <c r="F155" s="14" t="s">
        <v>91</v>
      </c>
      <c r="G155" s="39" t="s">
        <v>92</v>
      </c>
      <c r="H155" s="21">
        <v>2004</v>
      </c>
      <c r="I155" s="21" t="s">
        <v>93</v>
      </c>
      <c r="J155" s="14" t="s">
        <v>94</v>
      </c>
      <c r="K155" s="21" t="s">
        <v>95</v>
      </c>
      <c r="L155" s="14" t="s">
        <v>96</v>
      </c>
      <c r="M155" s="14"/>
      <c r="N155" s="14"/>
      <c r="O155" s="52">
        <v>1701</v>
      </c>
      <c r="P155" s="52">
        <v>2026</v>
      </c>
      <c r="Q155" s="53" t="s">
        <v>665</v>
      </c>
      <c r="R155" s="53" t="s">
        <v>669</v>
      </c>
      <c r="S155" s="54">
        <v>46094</v>
      </c>
      <c r="T155" s="53" t="s">
        <v>670</v>
      </c>
      <c r="U155" s="53" t="s">
        <v>724</v>
      </c>
    </row>
    <row r="156" spans="1:21" ht="15.75" customHeight="1">
      <c r="A156" s="16" t="s">
        <v>14</v>
      </c>
      <c r="B156" s="16" t="s">
        <v>468</v>
      </c>
      <c r="C156" s="16" t="s">
        <v>29</v>
      </c>
      <c r="D156" s="20" t="s">
        <v>16</v>
      </c>
      <c r="E156" s="14"/>
      <c r="F156" s="14" t="s">
        <v>91</v>
      </c>
      <c r="G156" s="39" t="s">
        <v>92</v>
      </c>
      <c r="H156" s="21">
        <v>2004</v>
      </c>
      <c r="I156" s="21" t="s">
        <v>93</v>
      </c>
      <c r="J156" s="14" t="s">
        <v>94</v>
      </c>
      <c r="K156" s="21" t="s">
        <v>145</v>
      </c>
      <c r="L156" s="14" t="s">
        <v>146</v>
      </c>
      <c r="M156" s="14"/>
      <c r="N156" s="14"/>
      <c r="O156" s="52">
        <v>4146</v>
      </c>
      <c r="P156" s="52">
        <v>2026</v>
      </c>
      <c r="Q156" s="53" t="s">
        <v>665</v>
      </c>
      <c r="R156" s="53" t="s">
        <v>669</v>
      </c>
      <c r="S156" s="54">
        <v>46108</v>
      </c>
      <c r="T156" s="53" t="s">
        <v>670</v>
      </c>
      <c r="U156" s="53" t="s">
        <v>761</v>
      </c>
    </row>
    <row r="157" spans="1:21" ht="15.75" customHeight="1">
      <c r="A157" s="16" t="s">
        <v>14</v>
      </c>
      <c r="B157" s="16" t="s">
        <v>593</v>
      </c>
      <c r="C157" s="16" t="s">
        <v>29</v>
      </c>
      <c r="D157" s="20" t="s">
        <v>16</v>
      </c>
      <c r="E157" s="14"/>
      <c r="F157" s="14" t="s">
        <v>91</v>
      </c>
      <c r="G157" s="39" t="s">
        <v>92</v>
      </c>
      <c r="H157" s="21">
        <v>2004</v>
      </c>
      <c r="I157" s="21" t="s">
        <v>93</v>
      </c>
      <c r="J157" s="14" t="s">
        <v>94</v>
      </c>
      <c r="K157" s="21" t="s">
        <v>145</v>
      </c>
      <c r="L157" s="14" t="s">
        <v>146</v>
      </c>
      <c r="M157" s="14"/>
      <c r="N157" s="14"/>
      <c r="O157" s="52">
        <v>9191</v>
      </c>
      <c r="P157" s="52">
        <v>2025</v>
      </c>
      <c r="Q157" s="53" t="s">
        <v>665</v>
      </c>
      <c r="R157" s="53" t="s">
        <v>669</v>
      </c>
      <c r="S157" s="54">
        <v>46132</v>
      </c>
      <c r="T157" s="53" t="s">
        <v>707</v>
      </c>
      <c r="U157" s="53" t="s">
        <v>739</v>
      </c>
    </row>
    <row r="158" spans="1:21" ht="15.75" customHeight="1">
      <c r="A158" s="16" t="s">
        <v>14</v>
      </c>
      <c r="B158" s="16" t="s">
        <v>497</v>
      </c>
      <c r="C158" s="16" t="s">
        <v>18</v>
      </c>
      <c r="D158" s="20" t="s">
        <v>16</v>
      </c>
      <c r="E158" s="14"/>
      <c r="F158" s="14" t="s">
        <v>97</v>
      </c>
      <c r="G158" s="39" t="s">
        <v>98</v>
      </c>
      <c r="H158" s="21">
        <v>2014</v>
      </c>
      <c r="I158" s="21" t="s">
        <v>17</v>
      </c>
      <c r="J158" s="14" t="s">
        <v>31</v>
      </c>
      <c r="K158" s="21">
        <v>106</v>
      </c>
      <c r="L158" s="14"/>
      <c r="M158" s="14"/>
      <c r="N158" s="14"/>
      <c r="O158" s="52">
        <v>15739</v>
      </c>
      <c r="P158" s="52">
        <v>2024</v>
      </c>
      <c r="Q158" s="53" t="s">
        <v>680</v>
      </c>
      <c r="R158" s="53" t="s">
        <v>741</v>
      </c>
      <c r="S158" s="54">
        <v>46112</v>
      </c>
      <c r="T158" s="53" t="s">
        <v>700</v>
      </c>
      <c r="U158" s="53" t="s">
        <v>742</v>
      </c>
    </row>
    <row r="159" spans="1:21" ht="15.75" customHeight="1">
      <c r="A159" s="16" t="s">
        <v>14</v>
      </c>
      <c r="B159" s="16" t="s">
        <v>348</v>
      </c>
      <c r="C159" s="16" t="s">
        <v>29</v>
      </c>
      <c r="D159" s="20" t="s">
        <v>16</v>
      </c>
      <c r="E159" s="14"/>
      <c r="F159" s="14" t="s">
        <v>349</v>
      </c>
      <c r="G159" s="39" t="s">
        <v>764</v>
      </c>
      <c r="H159" s="21">
        <v>2019</v>
      </c>
      <c r="I159" s="21" t="s">
        <v>17</v>
      </c>
      <c r="J159" s="14" t="s">
        <v>81</v>
      </c>
      <c r="K159" s="21" t="s">
        <v>350</v>
      </c>
      <c r="L159" s="14"/>
      <c r="M159" s="14"/>
      <c r="N159" s="14"/>
      <c r="O159" s="52">
        <v>11580</v>
      </c>
      <c r="P159" s="52">
        <v>2024</v>
      </c>
      <c r="Q159" s="53" t="s">
        <v>665</v>
      </c>
      <c r="R159" s="53" t="s">
        <v>716</v>
      </c>
      <c r="S159" s="54">
        <v>46091</v>
      </c>
      <c r="T159" s="53" t="s">
        <v>707</v>
      </c>
      <c r="U159" s="53" t="s">
        <v>717</v>
      </c>
    </row>
    <row r="160" spans="1:21" ht="15.75" customHeight="1">
      <c r="A160" s="16" t="s">
        <v>14</v>
      </c>
      <c r="B160" s="16" t="s">
        <v>406</v>
      </c>
      <c r="C160" s="16" t="s">
        <v>29</v>
      </c>
      <c r="D160" s="16" t="s">
        <v>16</v>
      </c>
      <c r="E160" s="14"/>
      <c r="F160" s="14" t="s">
        <v>349</v>
      </c>
      <c r="G160" s="39" t="s">
        <v>99</v>
      </c>
      <c r="H160" s="21">
        <v>2019</v>
      </c>
      <c r="I160" s="21" t="s">
        <v>17</v>
      </c>
      <c r="J160" s="13" t="s">
        <v>81</v>
      </c>
      <c r="K160" s="21"/>
      <c r="L160" s="14"/>
      <c r="M160" s="14"/>
      <c r="N160" s="14"/>
      <c r="O160" s="52">
        <v>11581</v>
      </c>
      <c r="P160" s="52">
        <v>2024</v>
      </c>
      <c r="Q160" s="53" t="s">
        <v>665</v>
      </c>
      <c r="R160" s="53" t="s">
        <v>716</v>
      </c>
      <c r="S160" s="54">
        <v>46091</v>
      </c>
      <c r="T160" s="53" t="s">
        <v>707</v>
      </c>
      <c r="U160" s="53" t="s">
        <v>717</v>
      </c>
    </row>
    <row r="161" spans="1:21" ht="15.75" customHeight="1">
      <c r="A161" s="16" t="s">
        <v>14</v>
      </c>
      <c r="B161" s="16" t="s">
        <v>488</v>
      </c>
      <c r="C161" s="16" t="s">
        <v>29</v>
      </c>
      <c r="D161" s="20" t="s">
        <v>16</v>
      </c>
      <c r="E161" s="16"/>
      <c r="F161" s="14" t="s">
        <v>349</v>
      </c>
      <c r="G161" s="39" t="s">
        <v>99</v>
      </c>
      <c r="H161" s="21">
        <v>2025</v>
      </c>
      <c r="I161" s="21" t="s">
        <v>17</v>
      </c>
      <c r="J161" s="14"/>
      <c r="K161" s="21" t="s">
        <v>489</v>
      </c>
      <c r="L161" s="14"/>
      <c r="M161" s="14"/>
      <c r="N161" s="14"/>
      <c r="O161" s="52">
        <v>13159</v>
      </c>
      <c r="P161" s="52">
        <v>2026</v>
      </c>
      <c r="Q161" s="53" t="s">
        <v>665</v>
      </c>
      <c r="R161" s="53" t="s">
        <v>708</v>
      </c>
      <c r="S161" s="54">
        <v>46111</v>
      </c>
      <c r="T161" s="53" t="s">
        <v>707</v>
      </c>
      <c r="U161" s="53" t="s">
        <v>709</v>
      </c>
    </row>
    <row r="162" spans="1:21" ht="15.75" customHeight="1">
      <c r="A162" s="16" t="s">
        <v>14</v>
      </c>
      <c r="B162" s="16" t="s">
        <v>378</v>
      </c>
      <c r="C162" s="16" t="s">
        <v>15</v>
      </c>
      <c r="D162" s="16" t="s">
        <v>16</v>
      </c>
      <c r="E162" s="14"/>
      <c r="F162" s="14" t="s">
        <v>381</v>
      </c>
      <c r="G162" s="39" t="s">
        <v>382</v>
      </c>
      <c r="H162" s="21">
        <v>2018</v>
      </c>
      <c r="I162" s="21"/>
      <c r="J162" s="14" t="s">
        <v>383</v>
      </c>
      <c r="K162" s="21" t="s">
        <v>384</v>
      </c>
      <c r="L162" s="14"/>
      <c r="M162" s="14"/>
      <c r="N162" s="14"/>
      <c r="O162" s="52">
        <v>25039</v>
      </c>
      <c r="P162" s="52">
        <v>2024</v>
      </c>
      <c r="Q162" s="53" t="s">
        <v>671</v>
      </c>
      <c r="R162" s="53" t="s">
        <v>672</v>
      </c>
      <c r="S162" s="54">
        <v>46094</v>
      </c>
      <c r="T162" s="53" t="s">
        <v>682</v>
      </c>
      <c r="U162" s="53" t="s">
        <v>705</v>
      </c>
    </row>
    <row r="163" spans="1:21" ht="15.75" customHeight="1">
      <c r="A163" s="16" t="s">
        <v>14</v>
      </c>
      <c r="B163" s="16" t="s">
        <v>393</v>
      </c>
      <c r="C163" s="16" t="s">
        <v>15</v>
      </c>
      <c r="D163" s="16" t="s">
        <v>16</v>
      </c>
      <c r="E163" s="14"/>
      <c r="F163" s="14" t="s">
        <v>397</v>
      </c>
      <c r="G163" s="39" t="s">
        <v>103</v>
      </c>
      <c r="H163" s="21">
        <v>2007</v>
      </c>
      <c r="I163" s="21" t="s">
        <v>17</v>
      </c>
      <c r="J163" s="14" t="s">
        <v>23</v>
      </c>
      <c r="K163" s="21" t="s">
        <v>398</v>
      </c>
      <c r="L163" s="14"/>
      <c r="M163" s="14"/>
      <c r="N163" s="14"/>
      <c r="O163" s="52">
        <v>58616</v>
      </c>
      <c r="P163" s="52">
        <v>2024</v>
      </c>
      <c r="Q163" s="53" t="s">
        <v>671</v>
      </c>
      <c r="R163" s="53" t="s">
        <v>674</v>
      </c>
      <c r="S163" s="54">
        <v>46094</v>
      </c>
      <c r="T163" s="53" t="s">
        <v>727</v>
      </c>
      <c r="U163" s="53" t="s">
        <v>728</v>
      </c>
    </row>
    <row r="164" spans="1:21" ht="15.75" customHeight="1">
      <c r="A164" s="16" t="s">
        <v>14</v>
      </c>
      <c r="B164" s="16" t="s">
        <v>461</v>
      </c>
      <c r="C164" s="16" t="s">
        <v>15</v>
      </c>
      <c r="D164" s="20" t="s">
        <v>16</v>
      </c>
      <c r="E164" s="14"/>
      <c r="F164" s="14" t="s">
        <v>101</v>
      </c>
      <c r="G164" s="39" t="s">
        <v>102</v>
      </c>
      <c r="H164" s="21"/>
      <c r="I164" s="21" t="s">
        <v>17</v>
      </c>
      <c r="J164" s="14" t="s">
        <v>282</v>
      </c>
      <c r="K164" s="21">
        <v>5</v>
      </c>
      <c r="L164" s="14" t="s">
        <v>471</v>
      </c>
      <c r="M164" s="14"/>
      <c r="N164" s="14"/>
      <c r="O164" s="52">
        <v>10624</v>
      </c>
      <c r="P164" s="52">
        <v>2025</v>
      </c>
      <c r="Q164" s="53" t="s">
        <v>671</v>
      </c>
      <c r="R164" s="53" t="s">
        <v>672</v>
      </c>
      <c r="S164" s="54">
        <v>46106</v>
      </c>
      <c r="T164" s="53" t="s">
        <v>682</v>
      </c>
      <c r="U164" s="53" t="s">
        <v>704</v>
      </c>
    </row>
    <row r="165" spans="1:21" ht="15.75" customHeight="1">
      <c r="A165" s="16" t="s">
        <v>14</v>
      </c>
      <c r="B165" s="16" t="s">
        <v>362</v>
      </c>
      <c r="C165" s="16" t="s">
        <v>15</v>
      </c>
      <c r="D165" s="16" t="s">
        <v>16</v>
      </c>
      <c r="E165" s="14"/>
      <c r="F165" s="14" t="s">
        <v>101</v>
      </c>
      <c r="G165" s="39" t="s">
        <v>782</v>
      </c>
      <c r="H165" s="21">
        <v>2008</v>
      </c>
      <c r="I165" s="21" t="s">
        <v>17</v>
      </c>
      <c r="J165" s="14" t="s">
        <v>23</v>
      </c>
      <c r="K165" s="21">
        <v>199</v>
      </c>
      <c r="L165" s="14" t="s">
        <v>366</v>
      </c>
      <c r="M165" s="14"/>
      <c r="N165" s="14"/>
      <c r="O165" s="52">
        <v>54090</v>
      </c>
      <c r="P165" s="52">
        <v>2024</v>
      </c>
      <c r="Q165" s="53" t="s">
        <v>671</v>
      </c>
      <c r="R165" s="53" t="s">
        <v>674</v>
      </c>
      <c r="S165" s="54">
        <v>46094</v>
      </c>
      <c r="T165" s="53" t="s">
        <v>727</v>
      </c>
      <c r="U165" s="53" t="s">
        <v>728</v>
      </c>
    </row>
    <row r="166" spans="1:21" ht="15.75" customHeight="1">
      <c r="A166" s="16" t="s">
        <v>14</v>
      </c>
      <c r="B166" s="16" t="s">
        <v>442</v>
      </c>
      <c r="C166" s="16" t="s">
        <v>15</v>
      </c>
      <c r="D166" s="20" t="s">
        <v>16</v>
      </c>
      <c r="E166" s="14"/>
      <c r="F166" s="14" t="s">
        <v>101</v>
      </c>
      <c r="G166" s="39" t="s">
        <v>445</v>
      </c>
      <c r="H166" s="21">
        <v>2008</v>
      </c>
      <c r="I166" s="21" t="s">
        <v>17</v>
      </c>
      <c r="J166" s="14" t="s">
        <v>23</v>
      </c>
      <c r="K166" s="21">
        <v>25</v>
      </c>
      <c r="L166" s="14" t="s">
        <v>214</v>
      </c>
      <c r="M166" s="14"/>
      <c r="N166" s="14"/>
      <c r="O166" s="52">
        <v>15107</v>
      </c>
      <c r="P166" s="52">
        <v>2025</v>
      </c>
      <c r="Q166" s="53" t="s">
        <v>671</v>
      </c>
      <c r="R166" s="53" t="s">
        <v>674</v>
      </c>
      <c r="S166" s="54">
        <v>46104</v>
      </c>
      <c r="T166" s="53" t="s">
        <v>682</v>
      </c>
      <c r="U166" s="53" t="s">
        <v>735</v>
      </c>
    </row>
    <row r="167" spans="1:21" ht="15.75" customHeight="1">
      <c r="A167" s="16" t="s">
        <v>14</v>
      </c>
      <c r="B167" s="16" t="s">
        <v>461</v>
      </c>
      <c r="C167" s="16" t="s">
        <v>15</v>
      </c>
      <c r="D167" s="20" t="s">
        <v>16</v>
      </c>
      <c r="E167" s="14"/>
      <c r="F167" s="14" t="s">
        <v>101</v>
      </c>
      <c r="G167" s="39" t="s">
        <v>479</v>
      </c>
      <c r="H167" s="21">
        <v>2010</v>
      </c>
      <c r="I167" s="21" t="s">
        <v>17</v>
      </c>
      <c r="J167" s="14" t="s">
        <v>282</v>
      </c>
      <c r="K167" s="21">
        <v>209</v>
      </c>
      <c r="L167" s="14"/>
      <c r="M167" s="14"/>
      <c r="N167" s="14"/>
      <c r="O167" s="52">
        <v>10624</v>
      </c>
      <c r="P167" s="52">
        <v>2025</v>
      </c>
      <c r="Q167" s="53" t="s">
        <v>671</v>
      </c>
      <c r="R167" s="53" t="s">
        <v>672</v>
      </c>
      <c r="S167" s="54">
        <v>46106</v>
      </c>
      <c r="T167" s="53" t="s">
        <v>682</v>
      </c>
      <c r="U167" s="53" t="s">
        <v>704</v>
      </c>
    </row>
    <row r="168" spans="1:21" ht="15.75" customHeight="1">
      <c r="A168" s="16" t="s">
        <v>14</v>
      </c>
      <c r="B168" s="16" t="s">
        <v>310</v>
      </c>
      <c r="C168" s="16" t="s">
        <v>29</v>
      </c>
      <c r="D168" s="20" t="s">
        <v>16</v>
      </c>
      <c r="E168" s="14"/>
      <c r="F168" s="38" t="s">
        <v>217</v>
      </c>
      <c r="G168" s="45" t="s">
        <v>269</v>
      </c>
      <c r="H168" s="21">
        <v>2011</v>
      </c>
      <c r="I168" s="21" t="s">
        <v>30</v>
      </c>
      <c r="J168" s="14" t="s">
        <v>270</v>
      </c>
      <c r="K168" s="21" t="s">
        <v>271</v>
      </c>
      <c r="L168" s="14"/>
      <c r="M168" s="14"/>
      <c r="N168" s="14"/>
      <c r="O168" s="52">
        <v>9531</v>
      </c>
      <c r="P168" s="52">
        <v>2026</v>
      </c>
      <c r="Q168" s="53" t="s">
        <v>665</v>
      </c>
      <c r="R168" s="53" t="s">
        <v>666</v>
      </c>
      <c r="S168" s="54">
        <v>46084</v>
      </c>
      <c r="T168" s="53" t="s">
        <v>667</v>
      </c>
      <c r="U168" s="53" t="s">
        <v>668</v>
      </c>
    </row>
    <row r="169" spans="1:21" ht="15.75" customHeight="1">
      <c r="A169" s="16" t="s">
        <v>14</v>
      </c>
      <c r="B169" s="16" t="s">
        <v>491</v>
      </c>
      <c r="C169" s="16" t="s">
        <v>15</v>
      </c>
      <c r="D169" s="20" t="s">
        <v>16</v>
      </c>
      <c r="E169" s="14"/>
      <c r="F169" s="16" t="s">
        <v>104</v>
      </c>
      <c r="G169" s="40" t="s">
        <v>105</v>
      </c>
      <c r="H169" s="21">
        <v>2010</v>
      </c>
      <c r="I169" s="21" t="s">
        <v>17</v>
      </c>
      <c r="J169" s="14" t="s">
        <v>23</v>
      </c>
      <c r="K169" s="21">
        <v>153</v>
      </c>
      <c r="L169" s="14"/>
      <c r="M169" s="14"/>
      <c r="N169" s="14"/>
      <c r="O169" s="52">
        <v>61106</v>
      </c>
      <c r="P169" s="52">
        <v>2024</v>
      </c>
      <c r="Q169" s="53" t="s">
        <v>671</v>
      </c>
      <c r="R169" s="53" t="s">
        <v>674</v>
      </c>
      <c r="S169" s="54">
        <v>46111</v>
      </c>
      <c r="T169" s="53" t="s">
        <v>682</v>
      </c>
      <c r="U169" s="53" t="s">
        <v>740</v>
      </c>
    </row>
    <row r="170" spans="1:21" ht="15.75" customHeight="1">
      <c r="A170" s="16" t="s">
        <v>14</v>
      </c>
      <c r="B170" s="16" t="s">
        <v>550</v>
      </c>
      <c r="C170" s="16" t="s">
        <v>29</v>
      </c>
      <c r="D170" s="20" t="s">
        <v>16</v>
      </c>
      <c r="E170" s="14"/>
      <c r="F170" s="16" t="s">
        <v>104</v>
      </c>
      <c r="G170" s="40" t="s">
        <v>105</v>
      </c>
      <c r="H170" s="26">
        <v>2010</v>
      </c>
      <c r="I170" s="21" t="s">
        <v>17</v>
      </c>
      <c r="J170" s="16" t="s">
        <v>23</v>
      </c>
      <c r="K170" s="21">
        <v>250</v>
      </c>
      <c r="L170" s="14"/>
      <c r="M170" s="14"/>
      <c r="N170" s="14"/>
      <c r="O170" s="52">
        <v>379</v>
      </c>
      <c r="P170" s="52">
        <v>2024</v>
      </c>
      <c r="Q170" s="53" t="s">
        <v>665</v>
      </c>
      <c r="R170" s="53" t="s">
        <v>672</v>
      </c>
      <c r="S170" s="54">
        <v>46119</v>
      </c>
      <c r="T170" s="53" t="s">
        <v>682</v>
      </c>
      <c r="U170" s="53" t="s">
        <v>705</v>
      </c>
    </row>
    <row r="171" spans="1:21" ht="15.75" customHeight="1">
      <c r="A171" s="16" t="s">
        <v>14</v>
      </c>
      <c r="B171" s="16" t="s">
        <v>560</v>
      </c>
      <c r="C171" s="16" t="s">
        <v>29</v>
      </c>
      <c r="D171" s="20" t="s">
        <v>16</v>
      </c>
      <c r="E171" s="14"/>
      <c r="F171" s="16" t="s">
        <v>104</v>
      </c>
      <c r="G171" s="40" t="s">
        <v>105</v>
      </c>
      <c r="H171" s="26">
        <v>2010</v>
      </c>
      <c r="I171" s="21" t="s">
        <v>17</v>
      </c>
      <c r="J171" s="16" t="s">
        <v>23</v>
      </c>
      <c r="K171" s="21">
        <v>250</v>
      </c>
      <c r="L171" s="14"/>
      <c r="M171" s="14"/>
      <c r="N171" s="14"/>
      <c r="O171" s="52">
        <v>251323</v>
      </c>
      <c r="P171" s="52">
        <v>2023</v>
      </c>
      <c r="Q171" s="53" t="s">
        <v>665</v>
      </c>
      <c r="R171" s="53" t="s">
        <v>672</v>
      </c>
      <c r="S171" s="54">
        <v>46122</v>
      </c>
      <c r="T171" s="53" t="s">
        <v>682</v>
      </c>
      <c r="U171" s="53" t="s">
        <v>705</v>
      </c>
    </row>
    <row r="172" spans="1:21" ht="15.75" customHeight="1">
      <c r="A172" s="16" t="s">
        <v>14</v>
      </c>
      <c r="B172" s="16" t="s">
        <v>594</v>
      </c>
      <c r="C172" s="16" t="s">
        <v>29</v>
      </c>
      <c r="D172" s="20" t="s">
        <v>16</v>
      </c>
      <c r="E172" s="14"/>
      <c r="F172" s="16" t="s">
        <v>104</v>
      </c>
      <c r="G172" s="40" t="s">
        <v>105</v>
      </c>
      <c r="H172" s="21">
        <v>2010</v>
      </c>
      <c r="I172" s="21" t="s">
        <v>17</v>
      </c>
      <c r="J172" s="14" t="s">
        <v>23</v>
      </c>
      <c r="K172" s="21" t="s">
        <v>156</v>
      </c>
      <c r="L172" s="14"/>
      <c r="M172" s="14"/>
      <c r="N172" s="14"/>
      <c r="O172" s="52">
        <v>14291</v>
      </c>
      <c r="P172" s="52">
        <v>2024</v>
      </c>
      <c r="Q172" s="53" t="s">
        <v>665</v>
      </c>
      <c r="R172" s="53" t="s">
        <v>672</v>
      </c>
      <c r="S172" s="54">
        <v>46133</v>
      </c>
      <c r="T172" s="53" t="s">
        <v>682</v>
      </c>
      <c r="U172" s="53" t="s">
        <v>705</v>
      </c>
    </row>
    <row r="173" spans="1:21" ht="15.75" customHeight="1">
      <c r="A173" s="16" t="s">
        <v>14</v>
      </c>
      <c r="B173" s="16" t="s">
        <v>415</v>
      </c>
      <c r="C173" s="16" t="s">
        <v>18</v>
      </c>
      <c r="D173" s="20" t="s">
        <v>16</v>
      </c>
      <c r="E173" s="14"/>
      <c r="F173" s="16" t="s">
        <v>104</v>
      </c>
      <c r="G173" s="40" t="s">
        <v>105</v>
      </c>
      <c r="H173" s="21">
        <v>2023</v>
      </c>
      <c r="I173" s="21" t="s">
        <v>17</v>
      </c>
      <c r="J173" s="14" t="s">
        <v>23</v>
      </c>
      <c r="K173" s="21">
        <v>546</v>
      </c>
      <c r="L173" s="14"/>
      <c r="M173" s="14"/>
      <c r="N173" s="14"/>
      <c r="O173" s="52">
        <v>54724</v>
      </c>
      <c r="P173" s="52">
        <v>2025</v>
      </c>
      <c r="Q173" s="53" t="s">
        <v>680</v>
      </c>
      <c r="R173" s="53" t="s">
        <v>691</v>
      </c>
      <c r="S173" s="54">
        <v>46099</v>
      </c>
      <c r="T173" s="53" t="s">
        <v>700</v>
      </c>
      <c r="U173" s="53" t="s">
        <v>702</v>
      </c>
    </row>
    <row r="174" spans="1:21" ht="15.75" customHeight="1">
      <c r="A174" s="16" t="s">
        <v>14</v>
      </c>
      <c r="B174" s="16" t="s">
        <v>458</v>
      </c>
      <c r="C174" s="16" t="s">
        <v>18</v>
      </c>
      <c r="D174" s="20" t="s">
        <v>16</v>
      </c>
      <c r="E174" s="14"/>
      <c r="F174" s="16" t="s">
        <v>104</v>
      </c>
      <c r="G174" s="40" t="s">
        <v>105</v>
      </c>
      <c r="H174" s="21">
        <v>2023</v>
      </c>
      <c r="I174" s="21" t="s">
        <v>17</v>
      </c>
      <c r="J174" s="14" t="s">
        <v>23</v>
      </c>
      <c r="K174" s="21">
        <v>546</v>
      </c>
      <c r="L174" s="14"/>
      <c r="M174" s="14"/>
      <c r="N174" s="14"/>
      <c r="O174" s="52">
        <v>48294</v>
      </c>
      <c r="P174" s="52">
        <v>2025</v>
      </c>
      <c r="Q174" s="53" t="s">
        <v>680</v>
      </c>
      <c r="R174" s="53" t="s">
        <v>691</v>
      </c>
      <c r="S174" s="54">
        <v>46106</v>
      </c>
      <c r="T174" s="53" t="s">
        <v>700</v>
      </c>
      <c r="U174" s="53" t="s">
        <v>702</v>
      </c>
    </row>
    <row r="175" spans="1:21" ht="15.75" customHeight="1">
      <c r="A175" s="16" t="s">
        <v>14</v>
      </c>
      <c r="B175" s="16" t="s">
        <v>481</v>
      </c>
      <c r="C175" s="16" t="s">
        <v>18</v>
      </c>
      <c r="D175" s="20" t="s">
        <v>16</v>
      </c>
      <c r="E175" s="14"/>
      <c r="F175" s="16" t="s">
        <v>104</v>
      </c>
      <c r="G175" s="40" t="s">
        <v>105</v>
      </c>
      <c r="H175" s="21">
        <v>2023</v>
      </c>
      <c r="I175" s="21" t="s">
        <v>17</v>
      </c>
      <c r="J175" s="14" t="s">
        <v>23</v>
      </c>
      <c r="K175" s="21">
        <v>546</v>
      </c>
      <c r="L175" s="14"/>
      <c r="M175" s="14"/>
      <c r="N175" s="14"/>
      <c r="O175" s="52">
        <v>44808</v>
      </c>
      <c r="P175" s="52">
        <v>2025</v>
      </c>
      <c r="Q175" s="53" t="s">
        <v>680</v>
      </c>
      <c r="R175" s="53" t="s">
        <v>691</v>
      </c>
      <c r="S175" s="54">
        <v>46108</v>
      </c>
      <c r="T175" s="53" t="s">
        <v>700</v>
      </c>
      <c r="U175" s="53" t="s">
        <v>702</v>
      </c>
    </row>
    <row r="176" spans="1:21" ht="15.75" customHeight="1">
      <c r="A176" s="16" t="s">
        <v>14</v>
      </c>
      <c r="B176" s="16" t="s">
        <v>421</v>
      </c>
      <c r="C176" s="16" t="s">
        <v>18</v>
      </c>
      <c r="D176" s="20" t="s">
        <v>16</v>
      </c>
      <c r="E176" s="14"/>
      <c r="F176" s="16" t="s">
        <v>104</v>
      </c>
      <c r="G176" s="40" t="s">
        <v>105</v>
      </c>
      <c r="H176" s="21">
        <v>2010</v>
      </c>
      <c r="I176" s="21" t="s">
        <v>17</v>
      </c>
      <c r="J176" s="14" t="s">
        <v>23</v>
      </c>
      <c r="K176" s="21">
        <v>387</v>
      </c>
      <c r="L176" s="14"/>
      <c r="M176" s="14"/>
      <c r="N176" s="14"/>
      <c r="O176" s="52">
        <v>58236</v>
      </c>
      <c r="P176" s="52">
        <v>2025</v>
      </c>
      <c r="Q176" s="53" t="s">
        <v>680</v>
      </c>
      <c r="R176" s="53" t="s">
        <v>691</v>
      </c>
      <c r="S176" s="54">
        <v>46100</v>
      </c>
      <c r="T176" s="53" t="s">
        <v>730</v>
      </c>
      <c r="U176" s="53" t="s">
        <v>731</v>
      </c>
    </row>
    <row r="177" spans="1:21" ht="15.75" customHeight="1">
      <c r="A177" s="16" t="s">
        <v>14</v>
      </c>
      <c r="B177" s="16" t="s">
        <v>588</v>
      </c>
      <c r="C177" s="16" t="s">
        <v>18</v>
      </c>
      <c r="D177" s="20" t="s">
        <v>16</v>
      </c>
      <c r="E177" s="14"/>
      <c r="F177" s="16" t="s">
        <v>104</v>
      </c>
      <c r="G177" s="40" t="s">
        <v>105</v>
      </c>
      <c r="H177" s="21">
        <v>2010</v>
      </c>
      <c r="I177" s="21" t="s">
        <v>17</v>
      </c>
      <c r="J177" s="14" t="s">
        <v>589</v>
      </c>
      <c r="K177" s="21">
        <v>387</v>
      </c>
      <c r="L177" s="14"/>
      <c r="M177" s="14"/>
      <c r="N177" s="14"/>
      <c r="O177" s="52">
        <v>48428</v>
      </c>
      <c r="P177" s="52">
        <v>2025</v>
      </c>
      <c r="Q177" s="53" t="s">
        <v>680</v>
      </c>
      <c r="R177" s="53" t="s">
        <v>691</v>
      </c>
      <c r="S177" s="54">
        <v>46129</v>
      </c>
      <c r="T177" s="53" t="s">
        <v>730</v>
      </c>
      <c r="U177" s="53" t="s">
        <v>731</v>
      </c>
    </row>
    <row r="178" spans="1:21" ht="15.75" customHeight="1">
      <c r="A178" s="16" t="s">
        <v>14</v>
      </c>
      <c r="B178" s="16" t="s">
        <v>590</v>
      </c>
      <c r="C178" s="16" t="s">
        <v>18</v>
      </c>
      <c r="D178" s="20" t="s">
        <v>16</v>
      </c>
      <c r="E178" s="14"/>
      <c r="F178" s="16" t="s">
        <v>104</v>
      </c>
      <c r="G178" s="40" t="s">
        <v>105</v>
      </c>
      <c r="H178" s="21">
        <v>2010</v>
      </c>
      <c r="I178" s="21" t="s">
        <v>17</v>
      </c>
      <c r="J178" s="14" t="s">
        <v>589</v>
      </c>
      <c r="K178" s="21">
        <v>387</v>
      </c>
      <c r="L178" s="14"/>
      <c r="M178" s="14"/>
      <c r="N178" s="14"/>
      <c r="O178" s="52">
        <v>8510</v>
      </c>
      <c r="P178" s="52">
        <v>2025</v>
      </c>
      <c r="Q178" s="53" t="s">
        <v>680</v>
      </c>
      <c r="R178" s="53" t="s">
        <v>691</v>
      </c>
      <c r="S178" s="54">
        <v>46129</v>
      </c>
      <c r="T178" s="53" t="s">
        <v>730</v>
      </c>
      <c r="U178" s="53" t="s">
        <v>731</v>
      </c>
    </row>
    <row r="179" spans="1:21" ht="15.75" customHeight="1">
      <c r="A179" s="16" t="s">
        <v>14</v>
      </c>
      <c r="B179" s="16" t="s">
        <v>351</v>
      </c>
      <c r="C179" s="14" t="s">
        <v>29</v>
      </c>
      <c r="D179" s="20" t="s">
        <v>16</v>
      </c>
      <c r="E179" s="14"/>
      <c r="F179" s="16" t="s">
        <v>104</v>
      </c>
      <c r="G179" s="40" t="s">
        <v>105</v>
      </c>
      <c r="H179" s="28">
        <v>2010</v>
      </c>
      <c r="I179" s="21" t="s">
        <v>17</v>
      </c>
      <c r="J179" s="14" t="s">
        <v>23</v>
      </c>
      <c r="K179" s="21">
        <v>330</v>
      </c>
      <c r="L179" s="14"/>
      <c r="M179" s="14"/>
      <c r="N179" s="14"/>
      <c r="O179" s="52">
        <v>38756</v>
      </c>
      <c r="P179" s="52">
        <v>2025</v>
      </c>
      <c r="Q179" s="53" t="s">
        <v>665</v>
      </c>
      <c r="R179" s="53" t="s">
        <v>669</v>
      </c>
      <c r="S179" s="54">
        <v>46091</v>
      </c>
      <c r="T179" s="53" t="s">
        <v>707</v>
      </c>
      <c r="U179" s="53" t="s">
        <v>739</v>
      </c>
    </row>
    <row r="180" spans="1:21" ht="15.75" customHeight="1">
      <c r="A180" s="16" t="s">
        <v>14</v>
      </c>
      <c r="B180" s="16" t="s">
        <v>488</v>
      </c>
      <c r="C180" s="16" t="s">
        <v>29</v>
      </c>
      <c r="D180" s="20" t="s">
        <v>16</v>
      </c>
      <c r="E180" s="14"/>
      <c r="F180" s="14" t="s">
        <v>490</v>
      </c>
      <c r="G180" s="39" t="s">
        <v>772</v>
      </c>
      <c r="H180" s="21">
        <v>2015</v>
      </c>
      <c r="I180" s="21"/>
      <c r="J180" s="12"/>
      <c r="K180" s="21"/>
      <c r="L180" s="14" t="s">
        <v>234</v>
      </c>
      <c r="M180" s="14"/>
      <c r="N180" s="14"/>
      <c r="O180" s="52">
        <v>13159</v>
      </c>
      <c r="P180" s="52">
        <v>2026</v>
      </c>
      <c r="Q180" s="53" t="s">
        <v>665</v>
      </c>
      <c r="R180" s="53" t="s">
        <v>708</v>
      </c>
      <c r="S180" s="54">
        <v>46111</v>
      </c>
      <c r="T180" s="53" t="s">
        <v>707</v>
      </c>
      <c r="U180" s="53" t="s">
        <v>709</v>
      </c>
    </row>
    <row r="181" spans="1:21" ht="15.75" customHeight="1">
      <c r="A181" s="16" t="s">
        <v>14</v>
      </c>
      <c r="B181" s="16" t="s">
        <v>501</v>
      </c>
      <c r="C181" s="16" t="s">
        <v>29</v>
      </c>
      <c r="D181" s="20" t="s">
        <v>16</v>
      </c>
      <c r="E181" s="12"/>
      <c r="F181" s="14" t="s">
        <v>512</v>
      </c>
      <c r="G181" s="39" t="s">
        <v>513</v>
      </c>
      <c r="H181" s="21">
        <v>2025</v>
      </c>
      <c r="I181" s="21" t="s">
        <v>514</v>
      </c>
      <c r="J181" s="14" t="s">
        <v>515</v>
      </c>
      <c r="K181" s="21"/>
      <c r="L181" s="14" t="s">
        <v>516</v>
      </c>
      <c r="M181" s="12"/>
      <c r="N181" s="12"/>
      <c r="O181" s="52">
        <v>15071</v>
      </c>
      <c r="P181" s="52">
        <v>2026</v>
      </c>
      <c r="Q181" s="53" t="s">
        <v>665</v>
      </c>
      <c r="R181" s="53" t="s">
        <v>666</v>
      </c>
      <c r="S181" s="54">
        <v>46113</v>
      </c>
      <c r="T181" s="53" t="s">
        <v>667</v>
      </c>
      <c r="U181" s="53" t="s">
        <v>668</v>
      </c>
    </row>
    <row r="182" spans="1:21" ht="15.75" customHeight="1">
      <c r="A182" s="16" t="s">
        <v>14</v>
      </c>
      <c r="B182" s="16" t="s">
        <v>318</v>
      </c>
      <c r="C182" s="16" t="s">
        <v>15</v>
      </c>
      <c r="D182" s="20" t="s">
        <v>16</v>
      </c>
      <c r="E182" s="16"/>
      <c r="F182" s="14" t="s">
        <v>106</v>
      </c>
      <c r="G182" s="39" t="s">
        <v>107</v>
      </c>
      <c r="H182" s="21">
        <v>2010</v>
      </c>
      <c r="I182" s="21" t="s">
        <v>17</v>
      </c>
      <c r="J182" s="14" t="s">
        <v>85</v>
      </c>
      <c r="K182" s="26">
        <v>33</v>
      </c>
      <c r="L182" s="14"/>
      <c r="M182" s="14"/>
      <c r="N182" s="14"/>
      <c r="O182" s="52">
        <v>49807</v>
      </c>
      <c r="P182" s="52">
        <v>2024</v>
      </c>
      <c r="Q182" s="53" t="s">
        <v>665</v>
      </c>
      <c r="R182" s="53" t="s">
        <v>714</v>
      </c>
      <c r="S182" s="54">
        <v>46084</v>
      </c>
      <c r="T182" s="53" t="s">
        <v>675</v>
      </c>
      <c r="U182" s="53" t="s">
        <v>715</v>
      </c>
    </row>
    <row r="183" spans="1:21" ht="15.75" customHeight="1">
      <c r="A183" s="16" t="s">
        <v>14</v>
      </c>
      <c r="B183" s="16" t="s">
        <v>412</v>
      </c>
      <c r="C183" s="16" t="s">
        <v>15</v>
      </c>
      <c r="D183" s="20" t="s">
        <v>16</v>
      </c>
      <c r="E183" s="16"/>
      <c r="F183" s="14" t="s">
        <v>106</v>
      </c>
      <c r="G183" s="39" t="s">
        <v>107</v>
      </c>
      <c r="H183" s="21">
        <v>2010</v>
      </c>
      <c r="I183" s="21" t="s">
        <v>17</v>
      </c>
      <c r="J183" s="14" t="s">
        <v>85</v>
      </c>
      <c r="K183" s="26">
        <v>33</v>
      </c>
      <c r="L183" s="14"/>
      <c r="M183" s="14"/>
      <c r="N183" s="14"/>
      <c r="O183" s="52">
        <v>56358</v>
      </c>
      <c r="P183" s="52">
        <v>2024</v>
      </c>
      <c r="Q183" s="53" t="s">
        <v>665</v>
      </c>
      <c r="R183" s="53" t="s">
        <v>729</v>
      </c>
      <c r="S183" s="54">
        <v>46098</v>
      </c>
      <c r="T183" s="53" t="s">
        <v>675</v>
      </c>
      <c r="U183" s="53" t="s">
        <v>715</v>
      </c>
    </row>
    <row r="184" spans="1:21" ht="15.75" customHeight="1">
      <c r="A184" s="16" t="s">
        <v>14</v>
      </c>
      <c r="B184" s="16" t="s">
        <v>501</v>
      </c>
      <c r="C184" s="16" t="s">
        <v>29</v>
      </c>
      <c r="D184" s="20" t="s">
        <v>16</v>
      </c>
      <c r="E184" s="12"/>
      <c r="F184" s="14" t="s">
        <v>517</v>
      </c>
      <c r="G184" s="39" t="s">
        <v>346</v>
      </c>
      <c r="H184" s="21">
        <v>2025</v>
      </c>
      <c r="I184" s="21" t="s">
        <v>30</v>
      </c>
      <c r="J184" s="15" t="s">
        <v>81</v>
      </c>
      <c r="K184" s="31" t="s">
        <v>281</v>
      </c>
      <c r="L184" s="12"/>
      <c r="M184" s="12"/>
      <c r="N184" s="12"/>
      <c r="O184" s="52">
        <v>15071</v>
      </c>
      <c r="P184" s="52">
        <v>2026</v>
      </c>
      <c r="Q184" s="53" t="s">
        <v>665</v>
      </c>
      <c r="R184" s="53" t="s">
        <v>666</v>
      </c>
      <c r="S184" s="54">
        <v>46113</v>
      </c>
      <c r="T184" s="53" t="s">
        <v>667</v>
      </c>
      <c r="U184" s="53" t="s">
        <v>668</v>
      </c>
    </row>
    <row r="185" spans="1:21" ht="15.75" customHeight="1">
      <c r="A185" s="16" t="s">
        <v>14</v>
      </c>
      <c r="B185" s="16" t="s">
        <v>345</v>
      </c>
      <c r="C185" s="16" t="s">
        <v>29</v>
      </c>
      <c r="D185" s="20" t="s">
        <v>16</v>
      </c>
      <c r="E185" s="14"/>
      <c r="F185" s="14" t="s">
        <v>161</v>
      </c>
      <c r="G185" s="39" t="s">
        <v>162</v>
      </c>
      <c r="H185" s="21">
        <v>1985</v>
      </c>
      <c r="I185" s="21" t="s">
        <v>17</v>
      </c>
      <c r="J185" s="14" t="s">
        <v>25</v>
      </c>
      <c r="K185" s="21" t="s">
        <v>221</v>
      </c>
      <c r="L185" s="14"/>
      <c r="M185" s="14"/>
      <c r="N185" s="14"/>
      <c r="O185" s="52">
        <v>1700</v>
      </c>
      <c r="P185" s="52">
        <v>2026</v>
      </c>
      <c r="Q185" s="53" t="s">
        <v>665</v>
      </c>
      <c r="R185" s="53" t="s">
        <v>669</v>
      </c>
      <c r="S185" s="54">
        <v>46091</v>
      </c>
      <c r="T185" s="53" t="s">
        <v>670</v>
      </c>
      <c r="U185" s="53" t="s">
        <v>724</v>
      </c>
    </row>
    <row r="186" spans="1:21" ht="15.75" customHeight="1">
      <c r="A186" s="16" t="s">
        <v>14</v>
      </c>
      <c r="B186" s="16" t="s">
        <v>345</v>
      </c>
      <c r="C186" s="16" t="s">
        <v>29</v>
      </c>
      <c r="D186" s="20" t="s">
        <v>16</v>
      </c>
      <c r="E186" s="14"/>
      <c r="F186" s="14" t="s">
        <v>161</v>
      </c>
      <c r="G186" s="39" t="s">
        <v>162</v>
      </c>
      <c r="H186" s="21">
        <v>1985</v>
      </c>
      <c r="I186" s="21" t="s">
        <v>17</v>
      </c>
      <c r="J186" s="14" t="s">
        <v>25</v>
      </c>
      <c r="K186" s="21" t="s">
        <v>221</v>
      </c>
      <c r="L186" s="14"/>
      <c r="M186" s="14"/>
      <c r="N186" s="14"/>
      <c r="O186" s="52">
        <v>1700</v>
      </c>
      <c r="P186" s="52">
        <v>2026</v>
      </c>
      <c r="Q186" s="53" t="s">
        <v>665</v>
      </c>
      <c r="R186" s="53" t="s">
        <v>669</v>
      </c>
      <c r="S186" s="54">
        <v>46091</v>
      </c>
      <c r="T186" s="53" t="s">
        <v>670</v>
      </c>
      <c r="U186" s="53" t="s">
        <v>724</v>
      </c>
    </row>
    <row r="187" spans="1:21" ht="15.75" customHeight="1">
      <c r="A187" s="16" t="s">
        <v>14</v>
      </c>
      <c r="B187" s="16" t="s">
        <v>617</v>
      </c>
      <c r="C187" s="16" t="s">
        <v>15</v>
      </c>
      <c r="D187" s="20" t="s">
        <v>16</v>
      </c>
      <c r="E187" s="14"/>
      <c r="F187" s="14" t="s">
        <v>618</v>
      </c>
      <c r="G187" s="39" t="s">
        <v>346</v>
      </c>
      <c r="H187" s="21">
        <v>2007</v>
      </c>
      <c r="I187" s="21"/>
      <c r="J187" s="14" t="s">
        <v>619</v>
      </c>
      <c r="K187" s="21">
        <v>502</v>
      </c>
      <c r="L187" s="14"/>
      <c r="M187" s="14"/>
      <c r="N187" s="14"/>
      <c r="O187" s="52">
        <v>37885</v>
      </c>
      <c r="P187" s="52">
        <v>2024</v>
      </c>
      <c r="Q187" s="53" t="s">
        <v>671</v>
      </c>
      <c r="R187" s="53" t="s">
        <v>672</v>
      </c>
      <c r="S187" s="54">
        <v>46140</v>
      </c>
      <c r="T187" s="53" t="s">
        <v>753</v>
      </c>
      <c r="U187" s="53" t="s">
        <v>754</v>
      </c>
    </row>
    <row r="188" spans="1:21" ht="15.75" customHeight="1">
      <c r="A188" s="16" t="s">
        <v>14</v>
      </c>
      <c r="B188" s="16" t="s">
        <v>305</v>
      </c>
      <c r="C188" s="16" t="s">
        <v>29</v>
      </c>
      <c r="D188" s="20" t="s">
        <v>16</v>
      </c>
      <c r="E188" s="14"/>
      <c r="F188" s="14" t="s">
        <v>109</v>
      </c>
      <c r="G188" s="39" t="s">
        <v>110</v>
      </c>
      <c r="H188" s="21">
        <v>2013</v>
      </c>
      <c r="I188" s="21" t="s">
        <v>17</v>
      </c>
      <c r="J188" s="14" t="s">
        <v>23</v>
      </c>
      <c r="K188" s="21">
        <v>17</v>
      </c>
      <c r="L188" s="14"/>
      <c r="M188" s="14"/>
      <c r="N188" s="14"/>
      <c r="O188" s="52">
        <v>7941</v>
      </c>
      <c r="P188" s="52">
        <v>2026</v>
      </c>
      <c r="Q188" s="53" t="s">
        <v>665</v>
      </c>
      <c r="R188" s="53" t="s">
        <v>666</v>
      </c>
      <c r="S188" s="54">
        <v>46084</v>
      </c>
      <c r="T188" s="53" t="s">
        <v>667</v>
      </c>
      <c r="U188" s="53" t="s">
        <v>668</v>
      </c>
    </row>
    <row r="189" spans="1:21" ht="15.75" customHeight="1">
      <c r="A189" s="16" t="s">
        <v>14</v>
      </c>
      <c r="B189" s="16" t="s">
        <v>316</v>
      </c>
      <c r="C189" s="16" t="s">
        <v>29</v>
      </c>
      <c r="D189" s="20" t="s">
        <v>16</v>
      </c>
      <c r="E189" s="14"/>
      <c r="F189" s="14" t="s">
        <v>109</v>
      </c>
      <c r="G189" s="39" t="s">
        <v>110</v>
      </c>
      <c r="H189" s="21">
        <v>2013</v>
      </c>
      <c r="I189" s="21" t="s">
        <v>17</v>
      </c>
      <c r="J189" s="14" t="s">
        <v>23</v>
      </c>
      <c r="K189" s="21">
        <v>17</v>
      </c>
      <c r="L189" s="14"/>
      <c r="M189" s="14"/>
      <c r="N189" s="14"/>
      <c r="O189" s="52">
        <v>9179</v>
      </c>
      <c r="P189" s="52">
        <v>2026</v>
      </c>
      <c r="Q189" s="53" t="s">
        <v>665</v>
      </c>
      <c r="R189" s="53" t="s">
        <v>666</v>
      </c>
      <c r="S189" s="54">
        <v>46084</v>
      </c>
      <c r="T189" s="53" t="s">
        <v>667</v>
      </c>
      <c r="U189" s="53" t="s">
        <v>668</v>
      </c>
    </row>
    <row r="190" spans="1:21" ht="15.75" customHeight="1">
      <c r="A190" s="16" t="s">
        <v>14</v>
      </c>
      <c r="B190" s="16" t="s">
        <v>317</v>
      </c>
      <c r="C190" s="16" t="s">
        <v>29</v>
      </c>
      <c r="D190" s="20" t="s">
        <v>16</v>
      </c>
      <c r="E190" s="14"/>
      <c r="F190" s="14" t="s">
        <v>109</v>
      </c>
      <c r="G190" s="39" t="s">
        <v>110</v>
      </c>
      <c r="H190" s="21">
        <v>2013</v>
      </c>
      <c r="I190" s="21" t="s">
        <v>17</v>
      </c>
      <c r="J190" s="14" t="s">
        <v>23</v>
      </c>
      <c r="K190" s="21">
        <v>17</v>
      </c>
      <c r="L190" s="14"/>
      <c r="M190" s="14"/>
      <c r="N190" s="14"/>
      <c r="O190" s="52">
        <v>9233</v>
      </c>
      <c r="P190" s="52">
        <v>2026</v>
      </c>
      <c r="Q190" s="53" t="s">
        <v>665</v>
      </c>
      <c r="R190" s="53" t="s">
        <v>666</v>
      </c>
      <c r="S190" s="54">
        <v>46084</v>
      </c>
      <c r="T190" s="53" t="s">
        <v>667</v>
      </c>
      <c r="U190" s="53" t="s">
        <v>668</v>
      </c>
    </row>
    <row r="191" spans="1:21" ht="15.75" customHeight="1">
      <c r="A191" s="16" t="s">
        <v>14</v>
      </c>
      <c r="B191" s="16" t="s">
        <v>322</v>
      </c>
      <c r="C191" s="16" t="s">
        <v>29</v>
      </c>
      <c r="D191" s="20" t="s">
        <v>16</v>
      </c>
      <c r="E191" s="14"/>
      <c r="F191" s="14" t="s">
        <v>109</v>
      </c>
      <c r="G191" s="39" t="s">
        <v>110</v>
      </c>
      <c r="H191" s="21">
        <v>2013</v>
      </c>
      <c r="I191" s="21" t="s">
        <v>17</v>
      </c>
      <c r="J191" s="14" t="s">
        <v>23</v>
      </c>
      <c r="K191" s="21">
        <v>17</v>
      </c>
      <c r="L191" s="14"/>
      <c r="M191" s="14"/>
      <c r="N191" s="14"/>
      <c r="O191" s="52">
        <v>9108</v>
      </c>
      <c r="P191" s="52">
        <v>2026</v>
      </c>
      <c r="Q191" s="53" t="s">
        <v>665</v>
      </c>
      <c r="R191" s="53" t="s">
        <v>666</v>
      </c>
      <c r="S191" s="54">
        <v>46084</v>
      </c>
      <c r="T191" s="53" t="s">
        <v>667</v>
      </c>
      <c r="U191" s="53" t="s">
        <v>668</v>
      </c>
    </row>
    <row r="192" spans="1:21" ht="15.75" customHeight="1">
      <c r="A192" s="16" t="s">
        <v>14</v>
      </c>
      <c r="B192" s="16" t="s">
        <v>341</v>
      </c>
      <c r="C192" s="16" t="s">
        <v>29</v>
      </c>
      <c r="D192" s="20" t="s">
        <v>16</v>
      </c>
      <c r="E192" s="14"/>
      <c r="F192" s="14" t="s">
        <v>109</v>
      </c>
      <c r="G192" s="39" t="s">
        <v>110</v>
      </c>
      <c r="H192" s="21">
        <v>2013</v>
      </c>
      <c r="I192" s="21" t="s">
        <v>17</v>
      </c>
      <c r="J192" s="14" t="s">
        <v>23</v>
      </c>
      <c r="K192" s="21">
        <v>17</v>
      </c>
      <c r="L192" s="14"/>
      <c r="M192" s="14"/>
      <c r="N192" s="14"/>
      <c r="O192" s="52">
        <v>10883</v>
      </c>
      <c r="P192" s="52">
        <v>2026</v>
      </c>
      <c r="Q192" s="53" t="s">
        <v>665</v>
      </c>
      <c r="R192" s="53" t="s">
        <v>666</v>
      </c>
      <c r="S192" s="54">
        <v>46090</v>
      </c>
      <c r="T192" s="53" t="s">
        <v>667</v>
      </c>
      <c r="U192" s="53" t="s">
        <v>668</v>
      </c>
    </row>
    <row r="193" spans="1:21" ht="15.75" customHeight="1">
      <c r="A193" s="16" t="s">
        <v>14</v>
      </c>
      <c r="B193" s="16" t="s">
        <v>343</v>
      </c>
      <c r="C193" s="16" t="s">
        <v>29</v>
      </c>
      <c r="D193" s="20" t="s">
        <v>16</v>
      </c>
      <c r="E193" s="14"/>
      <c r="F193" s="14" t="s">
        <v>109</v>
      </c>
      <c r="G193" s="39" t="s">
        <v>110</v>
      </c>
      <c r="H193" s="21">
        <v>2013</v>
      </c>
      <c r="I193" s="21" t="s">
        <v>17</v>
      </c>
      <c r="J193" s="14" t="s">
        <v>23</v>
      </c>
      <c r="K193" s="21">
        <v>17</v>
      </c>
      <c r="L193" s="14"/>
      <c r="M193" s="14"/>
      <c r="N193" s="14"/>
      <c r="O193" s="52">
        <v>10893</v>
      </c>
      <c r="P193" s="52">
        <v>2026</v>
      </c>
      <c r="Q193" s="53" t="s">
        <v>665</v>
      </c>
      <c r="R193" s="53" t="s">
        <v>666</v>
      </c>
      <c r="S193" s="54">
        <v>46090</v>
      </c>
      <c r="T193" s="53" t="s">
        <v>667</v>
      </c>
      <c r="U193" s="53" t="s">
        <v>668</v>
      </c>
    </row>
    <row r="194" spans="1:21" ht="15.75" customHeight="1">
      <c r="A194" s="16" t="s">
        <v>14</v>
      </c>
      <c r="B194" s="16" t="s">
        <v>410</v>
      </c>
      <c r="C194" s="16" t="s">
        <v>29</v>
      </c>
      <c r="D194" s="20" t="s">
        <v>16</v>
      </c>
      <c r="E194" s="14"/>
      <c r="F194" s="14" t="s">
        <v>109</v>
      </c>
      <c r="G194" s="39" t="s">
        <v>110</v>
      </c>
      <c r="H194" s="21">
        <v>2013</v>
      </c>
      <c r="I194" s="21" t="s">
        <v>17</v>
      </c>
      <c r="J194" s="14" t="s">
        <v>23</v>
      </c>
      <c r="K194" s="21">
        <v>17</v>
      </c>
      <c r="L194" s="14"/>
      <c r="M194" s="14"/>
      <c r="N194" s="14"/>
      <c r="O194" s="52">
        <v>11087</v>
      </c>
      <c r="P194" s="52">
        <v>2026</v>
      </c>
      <c r="Q194" s="53" t="s">
        <v>665</v>
      </c>
      <c r="R194" s="53" t="s">
        <v>666</v>
      </c>
      <c r="S194" s="54">
        <v>46098</v>
      </c>
      <c r="T194" s="53" t="s">
        <v>667</v>
      </c>
      <c r="U194" s="53" t="s">
        <v>668</v>
      </c>
    </row>
    <row r="195" spans="1:21" ht="15.75" customHeight="1">
      <c r="A195" s="16" t="s">
        <v>14</v>
      </c>
      <c r="B195" s="16" t="s">
        <v>411</v>
      </c>
      <c r="C195" s="16" t="s">
        <v>29</v>
      </c>
      <c r="D195" s="20" t="s">
        <v>16</v>
      </c>
      <c r="E195" s="14"/>
      <c r="F195" s="14" t="s">
        <v>109</v>
      </c>
      <c r="G195" s="39" t="s">
        <v>110</v>
      </c>
      <c r="H195" s="21">
        <v>2013</v>
      </c>
      <c r="I195" s="21" t="s">
        <v>17</v>
      </c>
      <c r="J195" s="14" t="s">
        <v>23</v>
      </c>
      <c r="K195" s="21">
        <v>17</v>
      </c>
      <c r="L195" s="14"/>
      <c r="M195" s="14"/>
      <c r="N195" s="14"/>
      <c r="O195" s="52">
        <v>12100</v>
      </c>
      <c r="P195" s="52">
        <v>2026</v>
      </c>
      <c r="Q195" s="53" t="s">
        <v>665</v>
      </c>
      <c r="R195" s="53" t="s">
        <v>666</v>
      </c>
      <c r="S195" s="54">
        <v>46098</v>
      </c>
      <c r="T195" s="53" t="s">
        <v>667</v>
      </c>
      <c r="U195" s="53" t="s">
        <v>668</v>
      </c>
    </row>
    <row r="196" spans="1:21" ht="15.75" customHeight="1">
      <c r="A196" s="16" t="s">
        <v>14</v>
      </c>
      <c r="B196" s="16" t="s">
        <v>413</v>
      </c>
      <c r="C196" s="16" t="s">
        <v>29</v>
      </c>
      <c r="D196" s="20" t="s">
        <v>16</v>
      </c>
      <c r="E196" s="14"/>
      <c r="F196" s="14" t="s">
        <v>109</v>
      </c>
      <c r="G196" s="39" t="s">
        <v>110</v>
      </c>
      <c r="H196" s="21">
        <v>2013</v>
      </c>
      <c r="I196" s="21" t="s">
        <v>17</v>
      </c>
      <c r="J196" s="14" t="s">
        <v>23</v>
      </c>
      <c r="K196" s="21">
        <v>17</v>
      </c>
      <c r="L196" s="14"/>
      <c r="M196" s="14"/>
      <c r="N196" s="14"/>
      <c r="O196" s="52">
        <v>13940</v>
      </c>
      <c r="P196" s="52">
        <v>2026</v>
      </c>
      <c r="Q196" s="53" t="s">
        <v>665</v>
      </c>
      <c r="R196" s="53" t="s">
        <v>666</v>
      </c>
      <c r="S196" s="54">
        <v>46099</v>
      </c>
      <c r="T196" s="53" t="s">
        <v>667</v>
      </c>
      <c r="U196" s="53" t="s">
        <v>668</v>
      </c>
    </row>
    <row r="197" spans="1:21" ht="15.75" customHeight="1">
      <c r="A197" s="16" t="s">
        <v>14</v>
      </c>
      <c r="B197" s="16" t="s">
        <v>457</v>
      </c>
      <c r="C197" s="16" t="s">
        <v>29</v>
      </c>
      <c r="D197" s="20" t="s">
        <v>16</v>
      </c>
      <c r="E197" s="14"/>
      <c r="F197" s="14" t="s">
        <v>109</v>
      </c>
      <c r="G197" s="39" t="s">
        <v>110</v>
      </c>
      <c r="H197" s="21">
        <v>2013</v>
      </c>
      <c r="I197" s="21" t="s">
        <v>17</v>
      </c>
      <c r="J197" s="14" t="s">
        <v>23</v>
      </c>
      <c r="K197" s="21">
        <v>17</v>
      </c>
      <c r="L197" s="14"/>
      <c r="M197" s="14"/>
      <c r="N197" s="14"/>
      <c r="O197" s="52">
        <v>14657</v>
      </c>
      <c r="P197" s="52">
        <v>2026</v>
      </c>
      <c r="Q197" s="53" t="s">
        <v>665</v>
      </c>
      <c r="R197" s="53" t="s">
        <v>666</v>
      </c>
      <c r="S197" s="54">
        <v>46106</v>
      </c>
      <c r="T197" s="53" t="s">
        <v>667</v>
      </c>
      <c r="U197" s="53" t="s">
        <v>668</v>
      </c>
    </row>
    <row r="198" spans="1:21" ht="15.75" customHeight="1">
      <c r="A198" s="16" t="s">
        <v>14</v>
      </c>
      <c r="B198" s="16" t="s">
        <v>496</v>
      </c>
      <c r="C198" s="16" t="s">
        <v>29</v>
      </c>
      <c r="D198" s="20" t="s">
        <v>16</v>
      </c>
      <c r="E198" s="14"/>
      <c r="F198" s="14" t="s">
        <v>109</v>
      </c>
      <c r="G198" s="39" t="s">
        <v>110</v>
      </c>
      <c r="H198" s="21">
        <v>2013</v>
      </c>
      <c r="I198" s="21" t="s">
        <v>17</v>
      </c>
      <c r="J198" s="14" t="s">
        <v>23</v>
      </c>
      <c r="K198" s="21">
        <v>17</v>
      </c>
      <c r="L198" s="14"/>
      <c r="M198" s="14"/>
      <c r="N198" s="14"/>
      <c r="O198" s="52">
        <v>15852</v>
      </c>
      <c r="P198" s="52">
        <v>2026</v>
      </c>
      <c r="Q198" s="53" t="s">
        <v>665</v>
      </c>
      <c r="R198" s="53" t="s">
        <v>666</v>
      </c>
      <c r="S198" s="54">
        <v>46112</v>
      </c>
      <c r="T198" s="53" t="s">
        <v>667</v>
      </c>
      <c r="U198" s="53" t="s">
        <v>668</v>
      </c>
    </row>
    <row r="199" spans="1:21" ht="15.75" customHeight="1">
      <c r="A199" s="16" t="s">
        <v>14</v>
      </c>
      <c r="B199" s="16" t="s">
        <v>498</v>
      </c>
      <c r="C199" s="16" t="s">
        <v>29</v>
      </c>
      <c r="D199" s="20" t="s">
        <v>16</v>
      </c>
      <c r="E199" s="14"/>
      <c r="F199" s="14" t="s">
        <v>109</v>
      </c>
      <c r="G199" s="39" t="s">
        <v>110</v>
      </c>
      <c r="H199" s="21">
        <v>2013</v>
      </c>
      <c r="I199" s="21" t="s">
        <v>17</v>
      </c>
      <c r="J199" s="14" t="s">
        <v>23</v>
      </c>
      <c r="K199" s="21">
        <v>17</v>
      </c>
      <c r="L199" s="14"/>
      <c r="M199" s="14"/>
      <c r="N199" s="14"/>
      <c r="O199" s="52">
        <v>16138</v>
      </c>
      <c r="P199" s="52">
        <v>2026</v>
      </c>
      <c r="Q199" s="53" t="s">
        <v>665</v>
      </c>
      <c r="R199" s="53" t="s">
        <v>666</v>
      </c>
      <c r="S199" s="54">
        <v>46112</v>
      </c>
      <c r="T199" s="53" t="s">
        <v>667</v>
      </c>
      <c r="U199" s="53" t="s">
        <v>668</v>
      </c>
    </row>
    <row r="200" spans="1:21" ht="15.75" customHeight="1">
      <c r="A200" s="16" t="s">
        <v>14</v>
      </c>
      <c r="B200" s="16" t="s">
        <v>500</v>
      </c>
      <c r="C200" s="16" t="s">
        <v>29</v>
      </c>
      <c r="D200" s="20" t="s">
        <v>16</v>
      </c>
      <c r="E200" s="14"/>
      <c r="F200" s="14" t="s">
        <v>109</v>
      </c>
      <c r="G200" s="39" t="s">
        <v>110</v>
      </c>
      <c r="H200" s="21">
        <v>2013</v>
      </c>
      <c r="I200" s="21" t="s">
        <v>17</v>
      </c>
      <c r="J200" s="14" t="s">
        <v>23</v>
      </c>
      <c r="K200" s="21">
        <v>17</v>
      </c>
      <c r="L200" s="14"/>
      <c r="M200" s="14"/>
      <c r="N200" s="14"/>
      <c r="O200" s="52">
        <v>15210</v>
      </c>
      <c r="P200" s="52">
        <v>2026</v>
      </c>
      <c r="Q200" s="53" t="s">
        <v>665</v>
      </c>
      <c r="R200" s="53" t="s">
        <v>666</v>
      </c>
      <c r="S200" s="54">
        <v>46112</v>
      </c>
      <c r="T200" s="53" t="s">
        <v>667</v>
      </c>
      <c r="U200" s="53" t="s">
        <v>668</v>
      </c>
    </row>
    <row r="201" spans="1:21" ht="15.75" customHeight="1">
      <c r="A201" s="16" t="s">
        <v>14</v>
      </c>
      <c r="B201" s="16" t="s">
        <v>551</v>
      </c>
      <c r="C201" s="16" t="s">
        <v>29</v>
      </c>
      <c r="D201" s="20" t="s">
        <v>16</v>
      </c>
      <c r="E201" s="14"/>
      <c r="F201" s="14" t="s">
        <v>109</v>
      </c>
      <c r="G201" s="39" t="s">
        <v>110</v>
      </c>
      <c r="H201" s="21">
        <v>2013</v>
      </c>
      <c r="I201" s="21" t="s">
        <v>17</v>
      </c>
      <c r="J201" s="14" t="s">
        <v>23</v>
      </c>
      <c r="K201" s="21">
        <v>17</v>
      </c>
      <c r="L201" s="14"/>
      <c r="M201" s="14"/>
      <c r="N201" s="14"/>
      <c r="O201" s="52">
        <v>17341</v>
      </c>
      <c r="P201" s="52">
        <v>2026</v>
      </c>
      <c r="Q201" s="53" t="s">
        <v>665</v>
      </c>
      <c r="R201" s="53" t="s">
        <v>666</v>
      </c>
      <c r="S201" s="54">
        <v>46120</v>
      </c>
      <c r="T201" s="53" t="s">
        <v>667</v>
      </c>
      <c r="U201" s="53" t="s">
        <v>668</v>
      </c>
    </row>
    <row r="202" spans="1:21" ht="15.75" customHeight="1">
      <c r="A202" s="16" t="s">
        <v>14</v>
      </c>
      <c r="B202" s="16" t="s">
        <v>564</v>
      </c>
      <c r="C202" s="16" t="s">
        <v>29</v>
      </c>
      <c r="D202" s="20" t="s">
        <v>16</v>
      </c>
      <c r="E202" s="14"/>
      <c r="F202" s="14" t="s">
        <v>109</v>
      </c>
      <c r="G202" s="39" t="s">
        <v>110</v>
      </c>
      <c r="H202" s="21">
        <v>2013</v>
      </c>
      <c r="I202" s="21" t="s">
        <v>17</v>
      </c>
      <c r="J202" s="14" t="s">
        <v>23</v>
      </c>
      <c r="K202" s="21">
        <v>17</v>
      </c>
      <c r="L202" s="14"/>
      <c r="M202" s="14"/>
      <c r="N202" s="14"/>
      <c r="O202" s="52">
        <v>19524</v>
      </c>
      <c r="P202" s="52">
        <v>2026</v>
      </c>
      <c r="Q202" s="53" t="s">
        <v>665</v>
      </c>
      <c r="R202" s="53" t="s">
        <v>666</v>
      </c>
      <c r="S202" s="54">
        <v>46126</v>
      </c>
      <c r="T202" s="53" t="s">
        <v>667</v>
      </c>
      <c r="U202" s="53" t="s">
        <v>668</v>
      </c>
    </row>
    <row r="203" spans="1:21" ht="15.75" customHeight="1">
      <c r="A203" s="16" t="s">
        <v>14</v>
      </c>
      <c r="B203" s="16" t="s">
        <v>565</v>
      </c>
      <c r="C203" s="16" t="s">
        <v>29</v>
      </c>
      <c r="D203" s="20" t="s">
        <v>16</v>
      </c>
      <c r="E203" s="14"/>
      <c r="F203" s="14" t="s">
        <v>109</v>
      </c>
      <c r="G203" s="39" t="s">
        <v>110</v>
      </c>
      <c r="H203" s="21">
        <v>2013</v>
      </c>
      <c r="I203" s="21" t="s">
        <v>17</v>
      </c>
      <c r="J203" s="14" t="s">
        <v>23</v>
      </c>
      <c r="K203" s="21">
        <v>17</v>
      </c>
      <c r="L203" s="14"/>
      <c r="M203" s="14"/>
      <c r="N203" s="14"/>
      <c r="O203" s="52">
        <v>19358</v>
      </c>
      <c r="P203" s="52">
        <v>2026</v>
      </c>
      <c r="Q203" s="53" t="s">
        <v>665</v>
      </c>
      <c r="R203" s="53" t="s">
        <v>666</v>
      </c>
      <c r="S203" s="54">
        <v>46126</v>
      </c>
      <c r="T203" s="53" t="s">
        <v>667</v>
      </c>
      <c r="U203" s="53" t="s">
        <v>668</v>
      </c>
    </row>
    <row r="204" spans="1:21" ht="15.75" customHeight="1">
      <c r="A204" s="16" t="s">
        <v>14</v>
      </c>
      <c r="B204" s="16" t="s">
        <v>567</v>
      </c>
      <c r="C204" s="16" t="s">
        <v>29</v>
      </c>
      <c r="D204" s="20" t="s">
        <v>16</v>
      </c>
      <c r="E204" s="14"/>
      <c r="F204" s="14" t="s">
        <v>109</v>
      </c>
      <c r="G204" s="39" t="s">
        <v>110</v>
      </c>
      <c r="H204" s="21">
        <v>2013</v>
      </c>
      <c r="I204" s="21" t="s">
        <v>17</v>
      </c>
      <c r="J204" s="14" t="s">
        <v>23</v>
      </c>
      <c r="K204" s="21">
        <v>17</v>
      </c>
      <c r="L204" s="14"/>
      <c r="M204" s="14"/>
      <c r="N204" s="14"/>
      <c r="O204" s="52">
        <v>18306</v>
      </c>
      <c r="P204" s="52">
        <v>2026</v>
      </c>
      <c r="Q204" s="53" t="s">
        <v>665</v>
      </c>
      <c r="R204" s="53" t="s">
        <v>666</v>
      </c>
      <c r="S204" s="54">
        <v>46126</v>
      </c>
      <c r="T204" s="53" t="s">
        <v>667</v>
      </c>
      <c r="U204" s="53" t="s">
        <v>668</v>
      </c>
    </row>
    <row r="205" spans="1:21" ht="15.75" customHeight="1">
      <c r="A205" s="16" t="s">
        <v>14</v>
      </c>
      <c r="B205" s="16" t="s">
        <v>573</v>
      </c>
      <c r="C205" s="16" t="s">
        <v>29</v>
      </c>
      <c r="D205" s="20" t="s">
        <v>16</v>
      </c>
      <c r="E205" s="14"/>
      <c r="F205" s="14" t="s">
        <v>109</v>
      </c>
      <c r="G205" s="39" t="s">
        <v>110</v>
      </c>
      <c r="H205" s="21">
        <v>2013</v>
      </c>
      <c r="I205" s="21" t="s">
        <v>17</v>
      </c>
      <c r="J205" s="14" t="s">
        <v>23</v>
      </c>
      <c r="K205" s="21">
        <v>17</v>
      </c>
      <c r="L205" s="14"/>
      <c r="M205" s="14"/>
      <c r="N205" s="14"/>
      <c r="O205" s="52">
        <v>17905</v>
      </c>
      <c r="P205" s="52">
        <v>2026</v>
      </c>
      <c r="Q205" s="53" t="s">
        <v>665</v>
      </c>
      <c r="R205" s="53" t="s">
        <v>666</v>
      </c>
      <c r="S205" s="54">
        <v>46126</v>
      </c>
      <c r="T205" s="53" t="s">
        <v>667</v>
      </c>
      <c r="U205" s="53" t="s">
        <v>668</v>
      </c>
    </row>
    <row r="206" spans="1:21" ht="15.75" customHeight="1">
      <c r="A206" s="16" t="s">
        <v>14</v>
      </c>
      <c r="B206" s="16" t="s">
        <v>574</v>
      </c>
      <c r="C206" s="16" t="s">
        <v>29</v>
      </c>
      <c r="D206" s="20" t="s">
        <v>16</v>
      </c>
      <c r="E206" s="14"/>
      <c r="F206" s="14" t="s">
        <v>109</v>
      </c>
      <c r="G206" s="39" t="s">
        <v>110</v>
      </c>
      <c r="H206" s="21">
        <v>2013</v>
      </c>
      <c r="I206" s="21" t="s">
        <v>17</v>
      </c>
      <c r="J206" s="14" t="s">
        <v>23</v>
      </c>
      <c r="K206" s="21">
        <v>17</v>
      </c>
      <c r="L206" s="14"/>
      <c r="M206" s="14"/>
      <c r="N206" s="14"/>
      <c r="O206" s="52">
        <v>17764</v>
      </c>
      <c r="P206" s="52">
        <v>2026</v>
      </c>
      <c r="Q206" s="53" t="s">
        <v>665</v>
      </c>
      <c r="R206" s="53" t="s">
        <v>666</v>
      </c>
      <c r="S206" s="54">
        <v>46126</v>
      </c>
      <c r="T206" s="53" t="s">
        <v>667</v>
      </c>
      <c r="U206" s="53" t="s">
        <v>668</v>
      </c>
    </row>
    <row r="207" spans="1:21" ht="15.75" customHeight="1">
      <c r="A207" s="16" t="s">
        <v>14</v>
      </c>
      <c r="B207" s="16" t="s">
        <v>575</v>
      </c>
      <c r="C207" s="16" t="s">
        <v>29</v>
      </c>
      <c r="D207" s="20" t="s">
        <v>16</v>
      </c>
      <c r="E207" s="14"/>
      <c r="F207" s="14" t="s">
        <v>109</v>
      </c>
      <c r="G207" s="39" t="s">
        <v>110</v>
      </c>
      <c r="H207" s="21">
        <v>2013</v>
      </c>
      <c r="I207" s="21" t="s">
        <v>17</v>
      </c>
      <c r="J207" s="14" t="s">
        <v>23</v>
      </c>
      <c r="K207" s="21">
        <v>17</v>
      </c>
      <c r="L207" s="14"/>
      <c r="M207" s="14"/>
      <c r="N207" s="14"/>
      <c r="O207" s="52">
        <v>19557</v>
      </c>
      <c r="P207" s="52">
        <v>2026</v>
      </c>
      <c r="Q207" s="53" t="s">
        <v>665</v>
      </c>
      <c r="R207" s="53" t="s">
        <v>666</v>
      </c>
      <c r="S207" s="54">
        <v>46126</v>
      </c>
      <c r="T207" s="53" t="s">
        <v>667</v>
      </c>
      <c r="U207" s="53" t="s">
        <v>668</v>
      </c>
    </row>
    <row r="208" spans="1:21" ht="15.75" customHeight="1">
      <c r="A208" s="16" t="s">
        <v>14</v>
      </c>
      <c r="B208" s="16" t="s">
        <v>576</v>
      </c>
      <c r="C208" s="16" t="s">
        <v>29</v>
      </c>
      <c r="D208" s="20" t="s">
        <v>16</v>
      </c>
      <c r="E208" s="14"/>
      <c r="F208" s="14" t="s">
        <v>109</v>
      </c>
      <c r="G208" s="39" t="s">
        <v>110</v>
      </c>
      <c r="H208" s="21">
        <v>2013</v>
      </c>
      <c r="I208" s="21" t="s">
        <v>17</v>
      </c>
      <c r="J208" s="14" t="s">
        <v>23</v>
      </c>
      <c r="K208" s="21">
        <v>17</v>
      </c>
      <c r="L208" s="14"/>
      <c r="M208" s="14"/>
      <c r="N208" s="14"/>
      <c r="O208" s="52">
        <v>19551</v>
      </c>
      <c r="P208" s="52">
        <v>2026</v>
      </c>
      <c r="Q208" s="53" t="s">
        <v>665</v>
      </c>
      <c r="R208" s="53" t="s">
        <v>666</v>
      </c>
      <c r="S208" s="54">
        <v>46126</v>
      </c>
      <c r="T208" s="53" t="s">
        <v>667</v>
      </c>
      <c r="U208" s="53" t="s">
        <v>668</v>
      </c>
    </row>
    <row r="209" spans="1:21" ht="15.75" customHeight="1">
      <c r="A209" s="16" t="s">
        <v>14</v>
      </c>
      <c r="B209" s="16" t="s">
        <v>600</v>
      </c>
      <c r="C209" s="16" t="s">
        <v>29</v>
      </c>
      <c r="D209" s="20" t="s">
        <v>16</v>
      </c>
      <c r="E209" s="14"/>
      <c r="F209" s="14" t="s">
        <v>109</v>
      </c>
      <c r="G209" s="39" t="s">
        <v>110</v>
      </c>
      <c r="H209" s="21">
        <v>2013</v>
      </c>
      <c r="I209" s="21" t="s">
        <v>17</v>
      </c>
      <c r="J209" s="14" t="s">
        <v>23</v>
      </c>
      <c r="K209" s="21">
        <v>17</v>
      </c>
      <c r="L209" s="14"/>
      <c r="M209" s="14"/>
      <c r="N209" s="14"/>
      <c r="O209" s="52">
        <v>20823</v>
      </c>
      <c r="P209" s="52">
        <v>2026</v>
      </c>
      <c r="Q209" s="53" t="s">
        <v>665</v>
      </c>
      <c r="R209" s="53" t="s">
        <v>666</v>
      </c>
      <c r="S209" s="54">
        <v>46134</v>
      </c>
      <c r="T209" s="53" t="s">
        <v>667</v>
      </c>
      <c r="U209" s="53" t="s">
        <v>668</v>
      </c>
    </row>
    <row r="210" spans="1:21" ht="15.75" customHeight="1">
      <c r="A210" s="16" t="s">
        <v>14</v>
      </c>
      <c r="B210" s="16" t="s">
        <v>615</v>
      </c>
      <c r="C210" s="16" t="s">
        <v>29</v>
      </c>
      <c r="D210" s="20" t="s">
        <v>16</v>
      </c>
      <c r="E210" s="14"/>
      <c r="F210" s="14" t="s">
        <v>109</v>
      </c>
      <c r="G210" s="39" t="s">
        <v>110</v>
      </c>
      <c r="H210" s="21">
        <v>2013</v>
      </c>
      <c r="I210" s="21" t="s">
        <v>17</v>
      </c>
      <c r="J210" s="14" t="s">
        <v>23</v>
      </c>
      <c r="K210" s="21">
        <v>17</v>
      </c>
      <c r="L210" s="14"/>
      <c r="M210" s="14"/>
      <c r="N210" s="14"/>
      <c r="O210" s="52">
        <v>22045</v>
      </c>
      <c r="P210" s="52">
        <v>2026</v>
      </c>
      <c r="Q210" s="53" t="s">
        <v>665</v>
      </c>
      <c r="R210" s="53" t="s">
        <v>666</v>
      </c>
      <c r="S210" s="54">
        <v>46140</v>
      </c>
      <c r="T210" s="53" t="s">
        <v>667</v>
      </c>
      <c r="U210" s="53" t="s">
        <v>668</v>
      </c>
    </row>
    <row r="211" spans="1:21" ht="15.75" customHeight="1">
      <c r="A211" s="16" t="s">
        <v>14</v>
      </c>
      <c r="B211" s="16" t="s">
        <v>616</v>
      </c>
      <c r="C211" s="16" t="s">
        <v>29</v>
      </c>
      <c r="D211" s="20" t="s">
        <v>16</v>
      </c>
      <c r="E211" s="14"/>
      <c r="F211" s="14" t="s">
        <v>109</v>
      </c>
      <c r="G211" s="39" t="s">
        <v>110</v>
      </c>
      <c r="H211" s="21">
        <v>2013</v>
      </c>
      <c r="I211" s="21" t="s">
        <v>17</v>
      </c>
      <c r="J211" s="14" t="s">
        <v>23</v>
      </c>
      <c r="K211" s="21">
        <v>17</v>
      </c>
      <c r="L211" s="12"/>
      <c r="M211" s="12"/>
      <c r="N211" s="12"/>
      <c r="O211" s="52">
        <v>21510</v>
      </c>
      <c r="P211" s="52">
        <v>2026</v>
      </c>
      <c r="Q211" s="53" t="s">
        <v>665</v>
      </c>
      <c r="R211" s="53" t="s">
        <v>666</v>
      </c>
      <c r="S211" s="54">
        <v>46140</v>
      </c>
      <c r="T211" s="53" t="s">
        <v>667</v>
      </c>
      <c r="U211" s="53" t="s">
        <v>668</v>
      </c>
    </row>
    <row r="212" spans="1:21" ht="15.75" customHeight="1">
      <c r="A212" s="16" t="s">
        <v>14</v>
      </c>
      <c r="B212" s="16" t="s">
        <v>342</v>
      </c>
      <c r="C212" s="16" t="s">
        <v>29</v>
      </c>
      <c r="D212" s="20" t="s">
        <v>16</v>
      </c>
      <c r="E212" s="14"/>
      <c r="F212" s="14" t="s">
        <v>111</v>
      </c>
      <c r="G212" s="39" t="s">
        <v>112</v>
      </c>
      <c r="H212" s="21">
        <v>1967</v>
      </c>
      <c r="I212" s="21" t="s">
        <v>17</v>
      </c>
      <c r="J212" s="14" t="s">
        <v>23</v>
      </c>
      <c r="K212" s="21" t="s">
        <v>113</v>
      </c>
      <c r="L212" s="14" t="s">
        <v>114</v>
      </c>
      <c r="M212" s="14"/>
      <c r="N212" s="14"/>
      <c r="O212" s="52">
        <v>10837</v>
      </c>
      <c r="P212" s="52">
        <v>2024</v>
      </c>
      <c r="Q212" s="53" t="s">
        <v>665</v>
      </c>
      <c r="R212" s="53" t="s">
        <v>689</v>
      </c>
      <c r="S212" s="54">
        <v>46090</v>
      </c>
      <c r="T212" s="53" t="s">
        <v>722</v>
      </c>
      <c r="U212" s="53" t="s">
        <v>690</v>
      </c>
    </row>
    <row r="213" spans="1:21" ht="15.75" customHeight="1">
      <c r="A213" s="16" t="s">
        <v>14</v>
      </c>
      <c r="B213" s="16" t="s">
        <v>351</v>
      </c>
      <c r="C213" s="14" t="s">
        <v>29</v>
      </c>
      <c r="D213" s="20" t="s">
        <v>16</v>
      </c>
      <c r="E213" s="14"/>
      <c r="F213" s="14" t="s">
        <v>171</v>
      </c>
      <c r="G213" s="39" t="s">
        <v>172</v>
      </c>
      <c r="H213" s="21">
        <v>2010</v>
      </c>
      <c r="I213" s="21" t="s">
        <v>17</v>
      </c>
      <c r="J213" s="14" t="s">
        <v>23</v>
      </c>
      <c r="K213" s="21" t="s">
        <v>173</v>
      </c>
      <c r="L213" s="14" t="s">
        <v>174</v>
      </c>
      <c r="M213" s="14"/>
      <c r="N213" s="14"/>
      <c r="O213" s="52">
        <v>38756</v>
      </c>
      <c r="P213" s="52">
        <v>2025</v>
      </c>
      <c r="Q213" s="53" t="s">
        <v>665</v>
      </c>
      <c r="R213" s="53" t="s">
        <v>669</v>
      </c>
      <c r="S213" s="54">
        <v>46091</v>
      </c>
      <c r="T213" s="53" t="s">
        <v>707</v>
      </c>
      <c r="U213" s="53" t="s">
        <v>739</v>
      </c>
    </row>
    <row r="214" spans="1:21" ht="15.75" customHeight="1">
      <c r="A214" s="16" t="s">
        <v>14</v>
      </c>
      <c r="B214" s="16" t="s">
        <v>356</v>
      </c>
      <c r="C214" s="16" t="s">
        <v>15</v>
      </c>
      <c r="D214" s="20" t="s">
        <v>16</v>
      </c>
      <c r="E214" s="14"/>
      <c r="F214" s="14" t="s">
        <v>357</v>
      </c>
      <c r="G214" s="39" t="s">
        <v>242</v>
      </c>
      <c r="H214" s="21">
        <v>2002</v>
      </c>
      <c r="I214" s="21" t="s">
        <v>17</v>
      </c>
      <c r="J214" s="14" t="s">
        <v>23</v>
      </c>
      <c r="K214" s="21" t="s">
        <v>229</v>
      </c>
      <c r="L214" s="14" t="s">
        <v>160</v>
      </c>
      <c r="M214" s="14"/>
      <c r="N214" s="14"/>
      <c r="O214" s="52">
        <v>2411</v>
      </c>
      <c r="P214" s="52">
        <v>2025</v>
      </c>
      <c r="Q214" s="53" t="s">
        <v>671</v>
      </c>
      <c r="R214" s="53" t="s">
        <v>674</v>
      </c>
      <c r="S214" s="54">
        <v>46092</v>
      </c>
      <c r="T214" s="53" t="s">
        <v>675</v>
      </c>
      <c r="U214" s="53" t="s">
        <v>677</v>
      </c>
    </row>
    <row r="215" spans="1:21" ht="15.75" customHeight="1">
      <c r="A215" s="16" t="s">
        <v>14</v>
      </c>
      <c r="B215" s="16" t="s">
        <v>461</v>
      </c>
      <c r="C215" s="16" t="s">
        <v>15</v>
      </c>
      <c r="D215" s="20" t="s">
        <v>16</v>
      </c>
      <c r="E215" s="14"/>
      <c r="F215" s="14" t="s">
        <v>357</v>
      </c>
      <c r="G215" s="39" t="s">
        <v>465</v>
      </c>
      <c r="H215" s="21">
        <v>2003</v>
      </c>
      <c r="I215" s="21" t="s">
        <v>17</v>
      </c>
      <c r="J215" s="14" t="s">
        <v>282</v>
      </c>
      <c r="K215" s="21">
        <v>92</v>
      </c>
      <c r="L215" s="14" t="s">
        <v>234</v>
      </c>
      <c r="M215" s="14"/>
      <c r="N215" s="14"/>
      <c r="O215" s="52">
        <v>10624</v>
      </c>
      <c r="P215" s="52">
        <v>2025</v>
      </c>
      <c r="Q215" s="53" t="s">
        <v>671</v>
      </c>
      <c r="R215" s="53" t="s">
        <v>672</v>
      </c>
      <c r="S215" s="54">
        <v>46106</v>
      </c>
      <c r="T215" s="53" t="s">
        <v>682</v>
      </c>
      <c r="U215" s="53" t="s">
        <v>704</v>
      </c>
    </row>
    <row r="216" spans="1:21" ht="15.75" customHeight="1">
      <c r="A216" s="16" t="s">
        <v>14</v>
      </c>
      <c r="B216" s="16" t="s">
        <v>461</v>
      </c>
      <c r="C216" s="16" t="s">
        <v>15</v>
      </c>
      <c r="D216" s="20" t="s">
        <v>16</v>
      </c>
      <c r="E216" s="14"/>
      <c r="F216" s="14" t="s">
        <v>116</v>
      </c>
      <c r="G216" s="45" t="s">
        <v>794</v>
      </c>
      <c r="H216" s="21"/>
      <c r="I216" s="21" t="s">
        <v>17</v>
      </c>
      <c r="J216" s="14" t="s">
        <v>128</v>
      </c>
      <c r="K216" s="21" t="s">
        <v>462</v>
      </c>
      <c r="L216" s="14"/>
      <c r="M216" s="14"/>
      <c r="N216" s="14"/>
      <c r="O216" s="52">
        <v>10624</v>
      </c>
      <c r="P216" s="52">
        <v>2025</v>
      </c>
      <c r="Q216" s="53" t="s">
        <v>671</v>
      </c>
      <c r="R216" s="53" t="s">
        <v>672</v>
      </c>
      <c r="S216" s="54">
        <v>46106</v>
      </c>
      <c r="T216" s="53" t="s">
        <v>682</v>
      </c>
      <c r="U216" s="53" t="s">
        <v>704</v>
      </c>
    </row>
    <row r="217" spans="1:21" ht="15.75" customHeight="1">
      <c r="A217" s="16" t="s">
        <v>14</v>
      </c>
      <c r="B217" s="16" t="s">
        <v>610</v>
      </c>
      <c r="C217" s="16" t="s">
        <v>18</v>
      </c>
      <c r="D217" s="20" t="s">
        <v>16</v>
      </c>
      <c r="E217" s="14"/>
      <c r="F217" s="14" t="s">
        <v>116</v>
      </c>
      <c r="G217" s="39" t="s">
        <v>66</v>
      </c>
      <c r="H217" s="21">
        <v>2006</v>
      </c>
      <c r="I217" s="21" t="s">
        <v>17</v>
      </c>
      <c r="J217" s="14" t="s">
        <v>23</v>
      </c>
      <c r="K217" s="21">
        <v>414</v>
      </c>
      <c r="L217" s="14"/>
      <c r="M217" s="14"/>
      <c r="N217" s="14"/>
      <c r="O217" s="52">
        <v>12249</v>
      </c>
      <c r="P217" s="52">
        <v>2024</v>
      </c>
      <c r="Q217" s="53" t="s">
        <v>680</v>
      </c>
      <c r="R217" s="53" t="s">
        <v>674</v>
      </c>
      <c r="S217" s="54">
        <v>46139</v>
      </c>
      <c r="T217" s="53" t="s">
        <v>700</v>
      </c>
      <c r="U217" s="53" t="s">
        <v>702</v>
      </c>
    </row>
    <row r="218" spans="1:21" ht="15.75" customHeight="1">
      <c r="A218" s="16" t="s">
        <v>14</v>
      </c>
      <c r="B218" s="16" t="s">
        <v>552</v>
      </c>
      <c r="C218" s="16" t="s">
        <v>15</v>
      </c>
      <c r="D218" s="20" t="s">
        <v>16</v>
      </c>
      <c r="E218" s="14"/>
      <c r="F218" s="14" t="s">
        <v>116</v>
      </c>
      <c r="G218" s="39" t="s">
        <v>66</v>
      </c>
      <c r="H218" s="21">
        <v>2022</v>
      </c>
      <c r="I218" s="21" t="s">
        <v>17</v>
      </c>
      <c r="J218" s="14" t="s">
        <v>62</v>
      </c>
      <c r="K218" s="21" t="s">
        <v>117</v>
      </c>
      <c r="L218" s="14" t="s">
        <v>256</v>
      </c>
      <c r="M218" s="14"/>
      <c r="N218" s="14"/>
      <c r="O218" s="52">
        <v>14475</v>
      </c>
      <c r="P218" s="52">
        <v>2025</v>
      </c>
      <c r="Q218" s="53" t="s">
        <v>671</v>
      </c>
      <c r="R218" s="53" t="s">
        <v>674</v>
      </c>
      <c r="S218" s="54">
        <v>46120</v>
      </c>
      <c r="T218" s="53" t="s">
        <v>682</v>
      </c>
      <c r="U218" s="53" t="s">
        <v>738</v>
      </c>
    </row>
    <row r="219" spans="1:21" ht="15.75" customHeight="1">
      <c r="A219" s="16" t="s">
        <v>14</v>
      </c>
      <c r="B219" s="16" t="s">
        <v>453</v>
      </c>
      <c r="C219" s="16" t="s">
        <v>29</v>
      </c>
      <c r="D219" s="20" t="s">
        <v>16</v>
      </c>
      <c r="E219" s="14"/>
      <c r="F219" s="14" t="s">
        <v>454</v>
      </c>
      <c r="G219" s="39" t="s">
        <v>455</v>
      </c>
      <c r="H219" s="21">
        <v>2004</v>
      </c>
      <c r="I219" s="21" t="s">
        <v>17</v>
      </c>
      <c r="J219" s="14" t="s">
        <v>34</v>
      </c>
      <c r="K219" s="21" t="s">
        <v>456</v>
      </c>
      <c r="L219" s="14" t="s">
        <v>285</v>
      </c>
      <c r="M219" s="14"/>
      <c r="N219" s="14"/>
      <c r="O219" s="52">
        <v>76817</v>
      </c>
      <c r="P219" s="52">
        <v>2020</v>
      </c>
      <c r="Q219" s="53" t="s">
        <v>665</v>
      </c>
      <c r="R219" s="53" t="s">
        <v>692</v>
      </c>
      <c r="S219" s="54">
        <v>46105</v>
      </c>
      <c r="T219" s="53" t="s">
        <v>694</v>
      </c>
      <c r="U219" s="53" t="s">
        <v>693</v>
      </c>
    </row>
    <row r="220" spans="1:21" ht="15.75" customHeight="1">
      <c r="A220" s="16" t="s">
        <v>14</v>
      </c>
      <c r="B220" s="16" t="s">
        <v>361</v>
      </c>
      <c r="C220" s="16" t="s">
        <v>29</v>
      </c>
      <c r="D220" s="20" t="s">
        <v>16</v>
      </c>
      <c r="E220" s="14"/>
      <c r="F220" s="14" t="s">
        <v>118</v>
      </c>
      <c r="G220" s="39" t="s">
        <v>119</v>
      </c>
      <c r="H220" s="21">
        <v>1984</v>
      </c>
      <c r="I220" s="21" t="s">
        <v>17</v>
      </c>
      <c r="J220" s="14" t="s">
        <v>120</v>
      </c>
      <c r="K220" s="21">
        <v>484</v>
      </c>
      <c r="L220" s="14"/>
      <c r="M220" s="14"/>
      <c r="N220" s="14"/>
      <c r="O220" s="52">
        <v>8412</v>
      </c>
      <c r="P220" s="52">
        <v>2026</v>
      </c>
      <c r="Q220" s="53" t="s">
        <v>665</v>
      </c>
      <c r="R220" s="53" t="s">
        <v>666</v>
      </c>
      <c r="S220" s="54">
        <v>46093</v>
      </c>
      <c r="T220" s="53" t="s">
        <v>667</v>
      </c>
      <c r="U220" s="53" t="s">
        <v>668</v>
      </c>
    </row>
    <row r="221" spans="1:21" ht="15.75" customHeight="1">
      <c r="A221" s="16" t="s">
        <v>14</v>
      </c>
      <c r="B221" s="16" t="s">
        <v>416</v>
      </c>
      <c r="C221" s="16" t="s">
        <v>29</v>
      </c>
      <c r="D221" s="20" t="s">
        <v>16</v>
      </c>
      <c r="E221" s="14"/>
      <c r="F221" s="14" t="s">
        <v>118</v>
      </c>
      <c r="G221" s="39" t="s">
        <v>119</v>
      </c>
      <c r="H221" s="21">
        <v>1984</v>
      </c>
      <c r="I221" s="21" t="s">
        <v>17</v>
      </c>
      <c r="J221" s="14" t="s">
        <v>120</v>
      </c>
      <c r="K221" s="21">
        <v>484</v>
      </c>
      <c r="L221" s="14"/>
      <c r="M221" s="14"/>
      <c r="N221" s="14"/>
      <c r="O221" s="52">
        <v>10225</v>
      </c>
      <c r="P221" s="52">
        <v>2026</v>
      </c>
      <c r="Q221" s="53" t="s">
        <v>665</v>
      </c>
      <c r="R221" s="53" t="s">
        <v>666</v>
      </c>
      <c r="S221" s="54">
        <v>46100</v>
      </c>
      <c r="T221" s="53" t="s">
        <v>667</v>
      </c>
      <c r="U221" s="53" t="s">
        <v>668</v>
      </c>
    </row>
    <row r="222" spans="1:21" ht="15.75" customHeight="1">
      <c r="A222" s="16" t="s">
        <v>14</v>
      </c>
      <c r="B222" s="16" t="s">
        <v>434</v>
      </c>
      <c r="C222" s="16" t="s">
        <v>18</v>
      </c>
      <c r="D222" s="20" t="s">
        <v>16</v>
      </c>
      <c r="E222" s="14"/>
      <c r="F222" s="14" t="s">
        <v>435</v>
      </c>
      <c r="G222" s="39" t="s">
        <v>436</v>
      </c>
      <c r="H222" s="21">
        <v>2009</v>
      </c>
      <c r="I222" s="21" t="s">
        <v>17</v>
      </c>
      <c r="J222" s="14" t="s">
        <v>437</v>
      </c>
      <c r="K222" s="21">
        <v>127</v>
      </c>
      <c r="L222" s="14"/>
      <c r="M222" s="14"/>
      <c r="N222" s="14"/>
      <c r="O222" s="52">
        <v>28508</v>
      </c>
      <c r="P222" s="52">
        <v>2025</v>
      </c>
      <c r="Q222" s="53" t="s">
        <v>680</v>
      </c>
      <c r="R222" s="53" t="s">
        <v>732</v>
      </c>
      <c r="S222" s="54">
        <v>46101</v>
      </c>
      <c r="T222" s="53" t="s">
        <v>682</v>
      </c>
      <c r="U222" s="53" t="s">
        <v>733</v>
      </c>
    </row>
    <row r="223" spans="1:21" ht="15.75" customHeight="1">
      <c r="A223" s="16" t="s">
        <v>14</v>
      </c>
      <c r="B223" s="16" t="s">
        <v>303</v>
      </c>
      <c r="C223" s="16" t="s">
        <v>15</v>
      </c>
      <c r="D223" s="20" t="s">
        <v>16</v>
      </c>
      <c r="E223" s="14"/>
      <c r="F223" s="37" t="s">
        <v>805</v>
      </c>
      <c r="G223" s="39" t="s">
        <v>304</v>
      </c>
      <c r="H223" s="21">
        <v>2024</v>
      </c>
      <c r="I223" s="21" t="s">
        <v>17</v>
      </c>
      <c r="J223" s="14" t="s">
        <v>19</v>
      </c>
      <c r="K223" s="21" t="s">
        <v>241</v>
      </c>
      <c r="L223" s="14" t="s">
        <v>135</v>
      </c>
      <c r="M223" s="14"/>
      <c r="N223" s="14"/>
      <c r="O223" s="52">
        <v>53702</v>
      </c>
      <c r="P223" s="52">
        <v>2024</v>
      </c>
      <c r="Q223" s="53" t="s">
        <v>671</v>
      </c>
      <c r="R223" s="53" t="s">
        <v>674</v>
      </c>
      <c r="S223" s="54">
        <v>46083</v>
      </c>
      <c r="T223" s="53" t="s">
        <v>683</v>
      </c>
      <c r="U223" s="53" t="s">
        <v>713</v>
      </c>
    </row>
    <row r="224" spans="1:21" ht="15.75" customHeight="1">
      <c r="A224" s="16" t="s">
        <v>14</v>
      </c>
      <c r="B224" s="16" t="s">
        <v>386</v>
      </c>
      <c r="C224" s="16" t="s">
        <v>15</v>
      </c>
      <c r="D224" s="16" t="s">
        <v>16</v>
      </c>
      <c r="E224" s="14"/>
      <c r="F224" s="14" t="s">
        <v>220</v>
      </c>
      <c r="G224" s="39" t="s">
        <v>387</v>
      </c>
      <c r="H224" s="21">
        <v>2002</v>
      </c>
      <c r="I224" s="21" t="s">
        <v>17</v>
      </c>
      <c r="J224" s="14" t="s">
        <v>23</v>
      </c>
      <c r="K224" s="21" t="s">
        <v>388</v>
      </c>
      <c r="L224" s="14"/>
      <c r="M224" s="14"/>
      <c r="N224" s="14"/>
      <c r="O224" s="52">
        <v>59053</v>
      </c>
      <c r="P224" s="52">
        <v>2024</v>
      </c>
      <c r="Q224" s="53" t="s">
        <v>671</v>
      </c>
      <c r="R224" s="53" t="s">
        <v>674</v>
      </c>
      <c r="S224" s="54">
        <v>46094</v>
      </c>
      <c r="T224" s="53" t="s">
        <v>675</v>
      </c>
      <c r="U224" s="53" t="s">
        <v>703</v>
      </c>
    </row>
    <row r="225" spans="1:21" ht="15.75" customHeight="1">
      <c r="A225" s="16" t="s">
        <v>14</v>
      </c>
      <c r="B225" s="16" t="s">
        <v>342</v>
      </c>
      <c r="C225" s="16" t="s">
        <v>29</v>
      </c>
      <c r="D225" s="20" t="s">
        <v>16</v>
      </c>
      <c r="E225" s="14"/>
      <c r="F225" s="38" t="s">
        <v>246</v>
      </c>
      <c r="G225" s="39" t="s">
        <v>246</v>
      </c>
      <c r="H225" s="21">
        <v>1964</v>
      </c>
      <c r="I225" s="21" t="s">
        <v>17</v>
      </c>
      <c r="J225" s="14"/>
      <c r="K225" s="49" t="s">
        <v>247</v>
      </c>
      <c r="L225" s="14"/>
      <c r="M225" s="14"/>
      <c r="N225" s="14"/>
      <c r="O225" s="52">
        <v>10837</v>
      </c>
      <c r="P225" s="52">
        <v>2024</v>
      </c>
      <c r="Q225" s="53" t="s">
        <v>665</v>
      </c>
      <c r="R225" s="53" t="s">
        <v>689</v>
      </c>
      <c r="S225" s="54">
        <v>46090</v>
      </c>
      <c r="T225" s="53" t="s">
        <v>722</v>
      </c>
      <c r="U225" s="53" t="s">
        <v>690</v>
      </c>
    </row>
    <row r="226" spans="1:21" ht="15.75" customHeight="1">
      <c r="A226" s="16" t="s">
        <v>14</v>
      </c>
      <c r="B226" s="16" t="s">
        <v>552</v>
      </c>
      <c r="C226" s="16" t="s">
        <v>15</v>
      </c>
      <c r="D226" s="20" t="s">
        <v>16</v>
      </c>
      <c r="E226" s="14"/>
      <c r="F226" s="48" t="s">
        <v>799</v>
      </c>
      <c r="G226" s="46" t="s">
        <v>803</v>
      </c>
      <c r="H226" s="49">
        <v>1928</v>
      </c>
      <c r="I226" s="21" t="s">
        <v>17</v>
      </c>
      <c r="J226" s="46" t="s">
        <v>799</v>
      </c>
      <c r="K226" s="51" t="s">
        <v>553</v>
      </c>
      <c r="L226" s="38"/>
      <c r="M226" s="38"/>
      <c r="N226" s="38"/>
      <c r="O226" s="52">
        <v>14475</v>
      </c>
      <c r="P226" s="52">
        <v>2025</v>
      </c>
      <c r="Q226" s="53" t="s">
        <v>671</v>
      </c>
      <c r="R226" s="53" t="s">
        <v>674</v>
      </c>
      <c r="S226" s="54">
        <v>46120</v>
      </c>
      <c r="T226" s="53" t="s">
        <v>682</v>
      </c>
      <c r="U226" s="53" t="s">
        <v>738</v>
      </c>
    </row>
    <row r="227" spans="1:21" ht="15.75" customHeight="1">
      <c r="A227" s="16" t="s">
        <v>14</v>
      </c>
      <c r="B227" s="16" t="s">
        <v>535</v>
      </c>
      <c r="C227" s="16" t="s">
        <v>29</v>
      </c>
      <c r="D227" s="20" t="s">
        <v>53</v>
      </c>
      <c r="E227" s="32" t="s">
        <v>536</v>
      </c>
      <c r="F227" s="14" t="s">
        <v>537</v>
      </c>
      <c r="G227" s="39" t="s">
        <v>538</v>
      </c>
      <c r="H227" s="21">
        <v>2019</v>
      </c>
      <c r="I227" s="21"/>
      <c r="J227" s="14" t="s">
        <v>539</v>
      </c>
      <c r="K227" s="21"/>
      <c r="L227" s="21" t="s">
        <v>540</v>
      </c>
      <c r="M227" s="14"/>
      <c r="N227" s="14"/>
      <c r="O227" s="52">
        <v>7730</v>
      </c>
      <c r="P227" s="52">
        <v>2026</v>
      </c>
      <c r="Q227" s="53" t="s">
        <v>665</v>
      </c>
      <c r="R227" s="53" t="s">
        <v>669</v>
      </c>
      <c r="S227" s="54">
        <v>46119</v>
      </c>
      <c r="T227" s="53" t="s">
        <v>670</v>
      </c>
      <c r="U227" s="53" t="s">
        <v>760</v>
      </c>
    </row>
    <row r="228" spans="1:21" ht="15.75" customHeight="1">
      <c r="A228" s="16" t="s">
        <v>14</v>
      </c>
      <c r="B228" s="16" t="s">
        <v>359</v>
      </c>
      <c r="C228" s="16" t="s">
        <v>15</v>
      </c>
      <c r="D228" s="20" t="s">
        <v>16</v>
      </c>
      <c r="E228" s="14"/>
      <c r="F228" s="14" t="s">
        <v>127</v>
      </c>
      <c r="G228" s="39" t="s">
        <v>360</v>
      </c>
      <c r="H228" s="21"/>
      <c r="I228" s="21"/>
      <c r="J228" s="14"/>
      <c r="K228" s="21" t="s">
        <v>180</v>
      </c>
      <c r="L228" s="14" t="s">
        <v>193</v>
      </c>
      <c r="M228" s="14"/>
      <c r="N228" s="14"/>
      <c r="O228" s="52">
        <v>4488</v>
      </c>
      <c r="P228" s="52">
        <v>2025</v>
      </c>
      <c r="Q228" s="53" t="s">
        <v>671</v>
      </c>
      <c r="R228" s="53" t="s">
        <v>674</v>
      </c>
      <c r="S228" s="54">
        <v>46092</v>
      </c>
      <c r="T228" s="53" t="s">
        <v>675</v>
      </c>
      <c r="U228" s="53" t="s">
        <v>679</v>
      </c>
    </row>
    <row r="229" spans="1:21" ht="15.75" customHeight="1">
      <c r="A229" s="16" t="s">
        <v>14</v>
      </c>
      <c r="B229" s="16" t="s">
        <v>344</v>
      </c>
      <c r="C229" s="16" t="s">
        <v>18</v>
      </c>
      <c r="D229" s="20" t="s">
        <v>16</v>
      </c>
      <c r="E229" s="14"/>
      <c r="F229" s="37" t="s">
        <v>569</v>
      </c>
      <c r="G229" s="39" t="s">
        <v>346</v>
      </c>
      <c r="H229" s="21">
        <v>2002</v>
      </c>
      <c r="I229" s="21" t="s">
        <v>199</v>
      </c>
      <c r="J229" s="14" t="s">
        <v>347</v>
      </c>
      <c r="K229" s="21">
        <v>246</v>
      </c>
      <c r="L229" s="14"/>
      <c r="M229" s="14"/>
      <c r="N229" s="14"/>
      <c r="O229" s="52">
        <v>38624</v>
      </c>
      <c r="P229" s="52">
        <v>2025</v>
      </c>
      <c r="Q229" s="53" t="s">
        <v>680</v>
      </c>
      <c r="R229" s="53" t="s">
        <v>691</v>
      </c>
      <c r="S229" s="54">
        <v>46091</v>
      </c>
      <c r="T229" s="53" t="s">
        <v>675</v>
      </c>
      <c r="U229" s="53" t="s">
        <v>723</v>
      </c>
    </row>
    <row r="230" spans="1:21" ht="15.75" customHeight="1">
      <c r="A230" s="16" t="s">
        <v>14</v>
      </c>
      <c r="B230" s="16" t="s">
        <v>568</v>
      </c>
      <c r="C230" s="16" t="s">
        <v>18</v>
      </c>
      <c r="D230" s="20" t="s">
        <v>16</v>
      </c>
      <c r="E230" s="14"/>
      <c r="F230" s="14" t="s">
        <v>569</v>
      </c>
      <c r="G230" s="39" t="s">
        <v>346</v>
      </c>
      <c r="H230" s="21">
        <v>2002</v>
      </c>
      <c r="I230" s="21" t="s">
        <v>199</v>
      </c>
      <c r="J230" s="14" t="s">
        <v>347</v>
      </c>
      <c r="K230" s="21">
        <v>246</v>
      </c>
      <c r="L230" s="14"/>
      <c r="M230" s="14"/>
      <c r="N230" s="14"/>
      <c r="O230" s="52">
        <v>538</v>
      </c>
      <c r="P230" s="52">
        <v>2026</v>
      </c>
      <c r="Q230" s="53" t="s">
        <v>680</v>
      </c>
      <c r="R230" s="53" t="s">
        <v>691</v>
      </c>
      <c r="S230" s="54">
        <v>46126</v>
      </c>
      <c r="T230" s="53" t="s">
        <v>675</v>
      </c>
      <c r="U230" s="53" t="s">
        <v>723</v>
      </c>
    </row>
    <row r="231" spans="1:21" ht="15.75" customHeight="1">
      <c r="A231" s="16" t="s">
        <v>14</v>
      </c>
      <c r="B231" s="16" t="s">
        <v>535</v>
      </c>
      <c r="C231" s="16" t="s">
        <v>29</v>
      </c>
      <c r="D231" s="20" t="s">
        <v>53</v>
      </c>
      <c r="E231" s="32" t="s">
        <v>541</v>
      </c>
      <c r="F231" s="14" t="s">
        <v>542</v>
      </c>
      <c r="G231" s="39" t="s">
        <v>543</v>
      </c>
      <c r="H231" s="21">
        <v>2020</v>
      </c>
      <c r="I231" s="21"/>
      <c r="J231" s="14" t="s">
        <v>544</v>
      </c>
      <c r="K231" s="33" t="s">
        <v>545</v>
      </c>
      <c r="L231" s="14"/>
      <c r="M231" s="14"/>
      <c r="N231" s="14"/>
      <c r="O231" s="52">
        <v>7730</v>
      </c>
      <c r="P231" s="52">
        <v>2026</v>
      </c>
      <c r="Q231" s="53" t="s">
        <v>665</v>
      </c>
      <c r="R231" s="53" t="s">
        <v>669</v>
      </c>
      <c r="S231" s="54">
        <v>46119</v>
      </c>
      <c r="T231" s="53" t="s">
        <v>670</v>
      </c>
      <c r="U231" s="53" t="s">
        <v>760</v>
      </c>
    </row>
    <row r="232" spans="1:21" ht="15.75" customHeight="1">
      <c r="A232" s="16" t="s">
        <v>14</v>
      </c>
      <c r="B232" s="16" t="s">
        <v>386</v>
      </c>
      <c r="C232" s="16" t="s">
        <v>15</v>
      </c>
      <c r="D232" s="16" t="s">
        <v>16</v>
      </c>
      <c r="E232" s="14"/>
      <c r="F232" s="14" t="s">
        <v>389</v>
      </c>
      <c r="G232" s="45" t="s">
        <v>786</v>
      </c>
      <c r="H232" s="21">
        <v>2014</v>
      </c>
      <c r="I232" s="21" t="s">
        <v>17</v>
      </c>
      <c r="J232" s="14" t="s">
        <v>120</v>
      </c>
      <c r="K232" s="21">
        <v>812</v>
      </c>
      <c r="L232" s="14"/>
      <c r="M232" s="14"/>
      <c r="N232" s="14"/>
      <c r="O232" s="52">
        <v>59053</v>
      </c>
      <c r="P232" s="52">
        <v>2024</v>
      </c>
      <c r="Q232" s="53" t="s">
        <v>671</v>
      </c>
      <c r="R232" s="53" t="s">
        <v>674</v>
      </c>
      <c r="S232" s="54">
        <v>46094</v>
      </c>
      <c r="T232" s="53" t="s">
        <v>675</v>
      </c>
      <c r="U232" s="53" t="s">
        <v>703</v>
      </c>
    </row>
    <row r="233" spans="1:21" ht="15.75" customHeight="1">
      <c r="A233" s="16" t="s">
        <v>14</v>
      </c>
      <c r="B233" s="16" t="s">
        <v>386</v>
      </c>
      <c r="C233" s="16" t="s">
        <v>15</v>
      </c>
      <c r="D233" s="16" t="s">
        <v>16</v>
      </c>
      <c r="E233" s="14"/>
      <c r="F233" s="48" t="s">
        <v>389</v>
      </c>
      <c r="G233" s="45" t="s">
        <v>802</v>
      </c>
      <c r="H233" s="21">
        <v>2014</v>
      </c>
      <c r="I233" s="21" t="s">
        <v>17</v>
      </c>
      <c r="J233" s="37" t="s">
        <v>120</v>
      </c>
      <c r="K233" s="21">
        <v>812</v>
      </c>
      <c r="L233" s="14"/>
      <c r="M233" s="14"/>
      <c r="N233" s="14"/>
      <c r="O233" s="52">
        <v>59053</v>
      </c>
      <c r="P233" s="52">
        <v>2024</v>
      </c>
      <c r="Q233" s="53" t="s">
        <v>671</v>
      </c>
      <c r="R233" s="53" t="s">
        <v>674</v>
      </c>
      <c r="S233" s="54">
        <v>46094</v>
      </c>
      <c r="T233" s="53" t="s">
        <v>675</v>
      </c>
      <c r="U233" s="53" t="s">
        <v>703</v>
      </c>
    </row>
    <row r="234" spans="1:21" ht="15.75" customHeight="1">
      <c r="A234" s="16" t="s">
        <v>14</v>
      </c>
      <c r="B234" s="16" t="s">
        <v>415</v>
      </c>
      <c r="C234" s="16" t="s">
        <v>18</v>
      </c>
      <c r="D234" s="20" t="s">
        <v>16</v>
      </c>
      <c r="E234" s="14"/>
      <c r="F234" s="14" t="s">
        <v>26</v>
      </c>
      <c r="G234" s="39" t="s">
        <v>129</v>
      </c>
      <c r="H234" s="21">
        <v>2021</v>
      </c>
      <c r="I234" s="21" t="s">
        <v>17</v>
      </c>
      <c r="J234" s="14" t="s">
        <v>19</v>
      </c>
      <c r="K234" s="21">
        <v>342</v>
      </c>
      <c r="L234" s="14"/>
      <c r="M234" s="14"/>
      <c r="N234" s="14"/>
      <c r="O234" s="52">
        <v>54724</v>
      </c>
      <c r="P234" s="52">
        <v>2025</v>
      </c>
      <c r="Q234" s="53" t="s">
        <v>680</v>
      </c>
      <c r="R234" s="53" t="s">
        <v>691</v>
      </c>
      <c r="S234" s="54">
        <v>46099</v>
      </c>
      <c r="T234" s="53" t="s">
        <v>700</v>
      </c>
      <c r="U234" s="53" t="s">
        <v>702</v>
      </c>
    </row>
    <row r="235" spans="1:21" ht="15.75" customHeight="1">
      <c r="A235" s="16" t="s">
        <v>14</v>
      </c>
      <c r="B235" s="16" t="s">
        <v>458</v>
      </c>
      <c r="C235" s="16" t="s">
        <v>18</v>
      </c>
      <c r="D235" s="20" t="s">
        <v>16</v>
      </c>
      <c r="E235" s="14"/>
      <c r="F235" s="14" t="s">
        <v>26</v>
      </c>
      <c r="G235" s="39" t="s">
        <v>129</v>
      </c>
      <c r="H235" s="21">
        <v>2021</v>
      </c>
      <c r="I235" s="21" t="s">
        <v>17</v>
      </c>
      <c r="J235" s="14" t="s">
        <v>19</v>
      </c>
      <c r="K235" s="21">
        <v>342</v>
      </c>
      <c r="L235" s="14"/>
      <c r="M235" s="14"/>
      <c r="N235" s="14"/>
      <c r="O235" s="52">
        <v>48294</v>
      </c>
      <c r="P235" s="52">
        <v>2025</v>
      </c>
      <c r="Q235" s="53" t="s">
        <v>680</v>
      </c>
      <c r="R235" s="53" t="s">
        <v>691</v>
      </c>
      <c r="S235" s="54">
        <v>46106</v>
      </c>
      <c r="T235" s="53" t="s">
        <v>700</v>
      </c>
      <c r="U235" s="53" t="s">
        <v>702</v>
      </c>
    </row>
    <row r="236" spans="1:21" ht="15.75" customHeight="1">
      <c r="A236" s="16" t="s">
        <v>14</v>
      </c>
      <c r="B236" s="16" t="s">
        <v>481</v>
      </c>
      <c r="C236" s="16" t="s">
        <v>18</v>
      </c>
      <c r="D236" s="20" t="s">
        <v>16</v>
      </c>
      <c r="E236" s="14"/>
      <c r="F236" s="14" t="s">
        <v>26</v>
      </c>
      <c r="G236" s="39" t="s">
        <v>129</v>
      </c>
      <c r="H236" s="21">
        <v>2021</v>
      </c>
      <c r="I236" s="21" t="s">
        <v>17</v>
      </c>
      <c r="J236" s="14" t="s">
        <v>19</v>
      </c>
      <c r="K236" s="21">
        <v>342</v>
      </c>
      <c r="L236" s="14"/>
      <c r="M236" s="14"/>
      <c r="N236" s="14"/>
      <c r="O236" s="52">
        <v>44808</v>
      </c>
      <c r="P236" s="52">
        <v>2025</v>
      </c>
      <c r="Q236" s="53" t="s">
        <v>680</v>
      </c>
      <c r="R236" s="53" t="s">
        <v>691</v>
      </c>
      <c r="S236" s="54">
        <v>46108</v>
      </c>
      <c r="T236" s="53" t="s">
        <v>700</v>
      </c>
      <c r="U236" s="53" t="s">
        <v>702</v>
      </c>
    </row>
    <row r="237" spans="1:21" ht="15.75" customHeight="1">
      <c r="A237" s="16" t="s">
        <v>14</v>
      </c>
      <c r="B237" s="16" t="s">
        <v>520</v>
      </c>
      <c r="C237" s="16" t="s">
        <v>15</v>
      </c>
      <c r="D237" s="20" t="s">
        <v>16</v>
      </c>
      <c r="E237" s="14"/>
      <c r="F237" s="14" t="s">
        <v>26</v>
      </c>
      <c r="G237" s="39" t="s">
        <v>28</v>
      </c>
      <c r="H237" s="21">
        <v>2024</v>
      </c>
      <c r="I237" s="21" t="s">
        <v>17</v>
      </c>
      <c r="J237" s="14" t="s">
        <v>39</v>
      </c>
      <c r="K237" s="21" t="s">
        <v>198</v>
      </c>
      <c r="L237" s="14"/>
      <c r="M237" s="14"/>
      <c r="N237" s="14"/>
      <c r="O237" s="52">
        <v>25035</v>
      </c>
      <c r="P237" s="52">
        <v>2025</v>
      </c>
      <c r="Q237" s="53" t="s">
        <v>671</v>
      </c>
      <c r="R237" s="53" t="s">
        <v>674</v>
      </c>
      <c r="S237" s="54">
        <v>46114</v>
      </c>
      <c r="T237" s="53" t="s">
        <v>675</v>
      </c>
      <c r="U237" s="53" t="s">
        <v>678</v>
      </c>
    </row>
    <row r="238" spans="1:21" ht="15.75" customHeight="1">
      <c r="A238" s="16" t="s">
        <v>14</v>
      </c>
      <c r="B238" s="16" t="s">
        <v>617</v>
      </c>
      <c r="C238" s="16" t="s">
        <v>15</v>
      </c>
      <c r="D238" s="20" t="s">
        <v>16</v>
      </c>
      <c r="E238" s="14"/>
      <c r="F238" s="14" t="s">
        <v>26</v>
      </c>
      <c r="G238" s="39" t="s">
        <v>780</v>
      </c>
      <c r="H238" s="21">
        <v>2002</v>
      </c>
      <c r="I238" s="21" t="s">
        <v>17</v>
      </c>
      <c r="J238" s="14" t="s">
        <v>23</v>
      </c>
      <c r="K238" s="21">
        <v>50</v>
      </c>
      <c r="L238" s="14"/>
      <c r="M238" s="14"/>
      <c r="N238" s="14"/>
      <c r="O238" s="52">
        <v>37885</v>
      </c>
      <c r="P238" s="52">
        <v>2024</v>
      </c>
      <c r="Q238" s="53" t="s">
        <v>671</v>
      </c>
      <c r="R238" s="53" t="s">
        <v>672</v>
      </c>
      <c r="S238" s="54">
        <v>46140</v>
      </c>
      <c r="T238" s="53" t="s">
        <v>753</v>
      </c>
      <c r="U238" s="53" t="s">
        <v>754</v>
      </c>
    </row>
    <row r="239" spans="1:21" ht="15" customHeight="1">
      <c r="A239" s="16" t="s">
        <v>14</v>
      </c>
      <c r="B239" s="16" t="s">
        <v>531</v>
      </c>
      <c r="C239" s="16" t="s">
        <v>18</v>
      </c>
      <c r="D239" s="20" t="s">
        <v>16</v>
      </c>
      <c r="E239" s="14"/>
      <c r="F239" s="14" t="s">
        <v>26</v>
      </c>
      <c r="G239" s="39" t="s">
        <v>532</v>
      </c>
      <c r="H239" s="21">
        <v>2009</v>
      </c>
      <c r="I239" s="21" t="s">
        <v>17</v>
      </c>
      <c r="J239" s="14" t="s">
        <v>68</v>
      </c>
      <c r="K239" s="21" t="s">
        <v>533</v>
      </c>
      <c r="L239" s="14" t="s">
        <v>534</v>
      </c>
      <c r="M239" s="14"/>
      <c r="N239" s="14"/>
      <c r="O239" s="52">
        <v>12597</v>
      </c>
      <c r="P239" s="52">
        <v>2026</v>
      </c>
      <c r="Q239" s="53" t="s">
        <v>680</v>
      </c>
      <c r="R239" s="53" t="s">
        <v>744</v>
      </c>
      <c r="S239" s="54">
        <v>46118</v>
      </c>
      <c r="T239" s="53" t="s">
        <v>675</v>
      </c>
      <c r="U239" s="53" t="s">
        <v>745</v>
      </c>
    </row>
    <row r="240" spans="1:21" ht="15.75" customHeight="1">
      <c r="A240" s="16" t="s">
        <v>14</v>
      </c>
      <c r="B240" s="16" t="s">
        <v>310</v>
      </c>
      <c r="C240" s="16" t="s">
        <v>29</v>
      </c>
      <c r="D240" s="20" t="s">
        <v>16</v>
      </c>
      <c r="E240" s="14"/>
      <c r="F240" s="14" t="s">
        <v>143</v>
      </c>
      <c r="G240" s="39" t="s">
        <v>311</v>
      </c>
      <c r="H240" s="21">
        <v>1976</v>
      </c>
      <c r="I240" s="21"/>
      <c r="J240" s="14" t="s">
        <v>312</v>
      </c>
      <c r="K240" s="21" t="s">
        <v>313</v>
      </c>
      <c r="L240" s="14"/>
      <c r="M240" s="14"/>
      <c r="N240" s="14"/>
      <c r="O240" s="52">
        <v>9531</v>
      </c>
      <c r="P240" s="52">
        <v>2026</v>
      </c>
      <c r="Q240" s="53" t="s">
        <v>665</v>
      </c>
      <c r="R240" s="53" t="s">
        <v>666</v>
      </c>
      <c r="S240" s="54">
        <v>46084</v>
      </c>
      <c r="T240" s="53" t="s">
        <v>667</v>
      </c>
      <c r="U240" s="53" t="s">
        <v>668</v>
      </c>
    </row>
    <row r="241" spans="1:21" ht="15.75" customHeight="1">
      <c r="A241" s="16" t="s">
        <v>14</v>
      </c>
      <c r="B241" s="16" t="s">
        <v>607</v>
      </c>
      <c r="C241" s="16" t="s">
        <v>29</v>
      </c>
      <c r="D241" s="20" t="s">
        <v>16</v>
      </c>
      <c r="E241" s="14"/>
      <c r="F241" s="14" t="s">
        <v>218</v>
      </c>
      <c r="G241" s="39" t="s">
        <v>608</v>
      </c>
      <c r="H241" s="21">
        <v>2024</v>
      </c>
      <c r="I241" s="21" t="s">
        <v>30</v>
      </c>
      <c r="J241" s="14" t="s">
        <v>100</v>
      </c>
      <c r="K241" s="14" t="s">
        <v>222</v>
      </c>
      <c r="L241" s="14"/>
      <c r="M241" s="14" t="s">
        <v>609</v>
      </c>
      <c r="N241" s="14"/>
      <c r="O241" s="52">
        <v>4970</v>
      </c>
      <c r="P241" s="52">
        <v>2024</v>
      </c>
      <c r="Q241" s="53" t="s">
        <v>665</v>
      </c>
      <c r="R241" s="53" t="s">
        <v>684</v>
      </c>
      <c r="S241" s="54">
        <v>46139</v>
      </c>
      <c r="T241" s="53" t="s">
        <v>682</v>
      </c>
      <c r="U241" s="53" t="s">
        <v>705</v>
      </c>
    </row>
    <row r="242" spans="1:21" ht="15" customHeight="1">
      <c r="A242" s="16" t="s">
        <v>14</v>
      </c>
      <c r="B242" s="16" t="s">
        <v>482</v>
      </c>
      <c r="C242" s="16" t="s">
        <v>29</v>
      </c>
      <c r="D242" s="20" t="s">
        <v>16</v>
      </c>
      <c r="E242" s="14"/>
      <c r="F242" s="14" t="s">
        <v>130</v>
      </c>
      <c r="G242" s="39" t="s">
        <v>251</v>
      </c>
      <c r="H242" s="21">
        <v>2003</v>
      </c>
      <c r="I242" s="21" t="s">
        <v>17</v>
      </c>
      <c r="J242" s="14" t="s">
        <v>23</v>
      </c>
      <c r="K242" s="21" t="s">
        <v>483</v>
      </c>
      <c r="L242" s="14" t="s">
        <v>132</v>
      </c>
      <c r="M242" s="14"/>
      <c r="N242" s="14"/>
      <c r="O242" s="52">
        <v>11556</v>
      </c>
      <c r="P242" s="52">
        <v>2024</v>
      </c>
      <c r="Q242" s="53" t="s">
        <v>671</v>
      </c>
      <c r="R242" s="53" t="s">
        <v>674</v>
      </c>
      <c r="S242" s="54">
        <v>46108</v>
      </c>
      <c r="T242" s="53" t="s">
        <v>675</v>
      </c>
      <c r="U242" s="53" t="s">
        <v>688</v>
      </c>
    </row>
    <row r="243" spans="1:21" ht="15.75" customHeight="1">
      <c r="A243" s="16" t="s">
        <v>14</v>
      </c>
      <c r="B243" s="16" t="s">
        <v>393</v>
      </c>
      <c r="C243" s="16" t="s">
        <v>15</v>
      </c>
      <c r="D243" s="16" t="s">
        <v>16</v>
      </c>
      <c r="E243" s="14"/>
      <c r="F243" s="14" t="s">
        <v>130</v>
      </c>
      <c r="G243" s="39" t="s">
        <v>394</v>
      </c>
      <c r="H243" s="21">
        <v>2020</v>
      </c>
      <c r="I243" s="21" t="s">
        <v>17</v>
      </c>
      <c r="J243" s="14" t="s">
        <v>23</v>
      </c>
      <c r="K243" s="21" t="s">
        <v>395</v>
      </c>
      <c r="L243" s="14" t="s">
        <v>192</v>
      </c>
      <c r="M243" s="14"/>
      <c r="N243" s="14"/>
      <c r="O243" s="52">
        <v>58616</v>
      </c>
      <c r="P243" s="52">
        <v>2024</v>
      </c>
      <c r="Q243" s="53" t="s">
        <v>671</v>
      </c>
      <c r="R243" s="53" t="s">
        <v>674</v>
      </c>
      <c r="S243" s="54">
        <v>46094</v>
      </c>
      <c r="T243" s="53" t="s">
        <v>727</v>
      </c>
      <c r="U243" s="53" t="s">
        <v>728</v>
      </c>
    </row>
    <row r="244" spans="1:21" ht="15.75" customHeight="1">
      <c r="A244" s="16" t="s">
        <v>14</v>
      </c>
      <c r="B244" s="16" t="s">
        <v>362</v>
      </c>
      <c r="C244" s="16" t="s">
        <v>15</v>
      </c>
      <c r="D244" s="16" t="s">
        <v>16</v>
      </c>
      <c r="E244" s="14"/>
      <c r="F244" s="14" t="s">
        <v>130</v>
      </c>
      <c r="G244" s="39" t="s">
        <v>363</v>
      </c>
      <c r="H244" s="21">
        <v>2015</v>
      </c>
      <c r="I244" s="21" t="s">
        <v>17</v>
      </c>
      <c r="J244" s="14" t="s">
        <v>23</v>
      </c>
      <c r="K244" s="21" t="s">
        <v>364</v>
      </c>
      <c r="L244" s="14" t="s">
        <v>230</v>
      </c>
      <c r="M244" s="14"/>
      <c r="N244" s="14"/>
      <c r="O244" s="52">
        <v>54090</v>
      </c>
      <c r="P244" s="52">
        <v>2024</v>
      </c>
      <c r="Q244" s="53" t="s">
        <v>671</v>
      </c>
      <c r="R244" s="53" t="s">
        <v>674</v>
      </c>
      <c r="S244" s="54">
        <v>46094</v>
      </c>
      <c r="T244" s="53" t="s">
        <v>727</v>
      </c>
      <c r="U244" s="53" t="s">
        <v>728</v>
      </c>
    </row>
    <row r="245" spans="1:21" ht="15.75" customHeight="1">
      <c r="A245" s="16" t="s">
        <v>14</v>
      </c>
      <c r="B245" s="16" t="s">
        <v>331</v>
      </c>
      <c r="C245" s="16" t="s">
        <v>29</v>
      </c>
      <c r="D245" s="20" t="s">
        <v>16</v>
      </c>
      <c r="E245" s="14"/>
      <c r="F245" s="14" t="s">
        <v>185</v>
      </c>
      <c r="G245" s="39" t="s">
        <v>121</v>
      </c>
      <c r="H245" s="21"/>
      <c r="I245" s="21"/>
      <c r="J245" s="14"/>
      <c r="K245" s="21" t="s">
        <v>122</v>
      </c>
      <c r="L245" s="14"/>
      <c r="M245" s="14"/>
      <c r="N245" s="14"/>
      <c r="O245" s="52">
        <v>4297</v>
      </c>
      <c r="P245" s="52">
        <v>2026</v>
      </c>
      <c r="Q245" s="53" t="s">
        <v>665</v>
      </c>
      <c r="R245" s="53" t="s">
        <v>718</v>
      </c>
      <c r="S245" s="54">
        <v>46085</v>
      </c>
      <c r="T245" s="53" t="s">
        <v>719</v>
      </c>
      <c r="U245" s="53" t="s">
        <v>720</v>
      </c>
    </row>
    <row r="246" spans="1:21" ht="15.75" customHeight="1">
      <c r="A246" s="16" t="s">
        <v>14</v>
      </c>
      <c r="B246" s="16" t="s">
        <v>327</v>
      </c>
      <c r="C246" s="16" t="s">
        <v>29</v>
      </c>
      <c r="D246" s="20" t="s">
        <v>16</v>
      </c>
      <c r="E246" s="14"/>
      <c r="F246" s="14" t="s">
        <v>252</v>
      </c>
      <c r="G246" s="39" t="s">
        <v>253</v>
      </c>
      <c r="H246" s="21">
        <v>1996</v>
      </c>
      <c r="I246" s="21" t="s">
        <v>17</v>
      </c>
      <c r="J246" s="14" t="s">
        <v>212</v>
      </c>
      <c r="K246" s="21">
        <v>10</v>
      </c>
      <c r="L246" s="14"/>
      <c r="M246" s="14"/>
      <c r="N246" s="14"/>
      <c r="O246" s="52">
        <v>10641</v>
      </c>
      <c r="P246" s="52">
        <v>2024</v>
      </c>
      <c r="Q246" s="53" t="s">
        <v>665</v>
      </c>
      <c r="R246" s="53" t="s">
        <v>716</v>
      </c>
      <c r="S246" s="54">
        <v>46085</v>
      </c>
      <c r="T246" s="53" t="s">
        <v>707</v>
      </c>
      <c r="U246" s="53" t="s">
        <v>717</v>
      </c>
    </row>
    <row r="247" spans="1:21" ht="15.75" customHeight="1">
      <c r="A247" s="16" t="s">
        <v>14</v>
      </c>
      <c r="B247" s="16" t="s">
        <v>362</v>
      </c>
      <c r="C247" s="16" t="s">
        <v>15</v>
      </c>
      <c r="D247" s="16" t="s">
        <v>16</v>
      </c>
      <c r="E247" s="14"/>
      <c r="F247" s="14" t="s">
        <v>367</v>
      </c>
      <c r="G247" s="39" t="s">
        <v>368</v>
      </c>
      <c r="H247" s="21">
        <v>1949</v>
      </c>
      <c r="I247" s="21"/>
      <c r="J247" s="14" t="s">
        <v>369</v>
      </c>
      <c r="K247" s="21" t="s">
        <v>370</v>
      </c>
      <c r="L247" s="14"/>
      <c r="M247" s="14"/>
      <c r="N247" s="14"/>
      <c r="O247" s="52">
        <v>54090</v>
      </c>
      <c r="P247" s="52">
        <v>2024</v>
      </c>
      <c r="Q247" s="53" t="s">
        <v>671</v>
      </c>
      <c r="R247" s="53" t="s">
        <v>674</v>
      </c>
      <c r="S247" s="54">
        <v>46094</v>
      </c>
      <c r="T247" s="53" t="s">
        <v>727</v>
      </c>
      <c r="U247" s="53" t="s">
        <v>728</v>
      </c>
    </row>
    <row r="248" spans="1:21" ht="15.75" customHeight="1">
      <c r="A248" s="16" t="s">
        <v>14</v>
      </c>
      <c r="B248" s="16" t="s">
        <v>362</v>
      </c>
      <c r="C248" s="16" t="s">
        <v>15</v>
      </c>
      <c r="D248" s="16" t="s">
        <v>16</v>
      </c>
      <c r="E248" s="14"/>
      <c r="F248" s="14" t="s">
        <v>367</v>
      </c>
      <c r="G248" s="39" t="s">
        <v>368</v>
      </c>
      <c r="H248" s="21">
        <v>1949</v>
      </c>
      <c r="I248" s="21"/>
      <c r="J248" s="14" t="s">
        <v>369</v>
      </c>
      <c r="K248" s="21" t="s">
        <v>377</v>
      </c>
      <c r="L248" s="14"/>
      <c r="M248" s="14"/>
      <c r="N248" s="14"/>
      <c r="O248" s="52">
        <v>54090</v>
      </c>
      <c r="P248" s="52">
        <v>2024</v>
      </c>
      <c r="Q248" s="53" t="s">
        <v>671</v>
      </c>
      <c r="R248" s="53" t="s">
        <v>674</v>
      </c>
      <c r="S248" s="54">
        <v>46094</v>
      </c>
      <c r="T248" s="53" t="s">
        <v>727</v>
      </c>
      <c r="U248" s="53" t="s">
        <v>728</v>
      </c>
    </row>
    <row r="249" spans="1:21" ht="15.75" customHeight="1">
      <c r="A249" s="16" t="s">
        <v>14</v>
      </c>
      <c r="B249" s="16" t="s">
        <v>461</v>
      </c>
      <c r="C249" s="16" t="s">
        <v>15</v>
      </c>
      <c r="D249" s="20" t="s">
        <v>16</v>
      </c>
      <c r="E249" s="14"/>
      <c r="F249" s="14" t="s">
        <v>133</v>
      </c>
      <c r="G249" s="45" t="s">
        <v>201</v>
      </c>
      <c r="H249" s="21">
        <v>2005</v>
      </c>
      <c r="I249" s="21" t="s">
        <v>17</v>
      </c>
      <c r="J249" s="14" t="s">
        <v>282</v>
      </c>
      <c r="K249" s="21">
        <v>217</v>
      </c>
      <c r="L249" s="14" t="s">
        <v>256</v>
      </c>
      <c r="M249" s="14"/>
      <c r="N249" s="14"/>
      <c r="O249" s="55">
        <v>10624</v>
      </c>
      <c r="P249" s="55">
        <v>2025</v>
      </c>
      <c r="Q249" s="56" t="s">
        <v>671</v>
      </c>
      <c r="R249" s="56" t="s">
        <v>672</v>
      </c>
      <c r="S249" s="57">
        <v>46106</v>
      </c>
      <c r="T249" s="56" t="s">
        <v>682</v>
      </c>
      <c r="U249" s="56" t="s">
        <v>704</v>
      </c>
    </row>
    <row r="250" spans="1:21" ht="15.75" customHeight="1">
      <c r="A250" s="16" t="s">
        <v>14</v>
      </c>
      <c r="B250" s="16" t="s">
        <v>424</v>
      </c>
      <c r="C250" s="16" t="s">
        <v>15</v>
      </c>
      <c r="D250" s="16" t="s">
        <v>16</v>
      </c>
      <c r="E250" s="14"/>
      <c r="F250" s="14" t="s">
        <v>430</v>
      </c>
      <c r="G250" s="39" t="s">
        <v>431</v>
      </c>
      <c r="H250" s="21">
        <v>2000</v>
      </c>
      <c r="I250" s="21" t="s">
        <v>17</v>
      </c>
      <c r="J250" s="14" t="s">
        <v>432</v>
      </c>
      <c r="K250" s="21">
        <v>12</v>
      </c>
      <c r="L250" s="14"/>
      <c r="M250" s="14"/>
      <c r="N250" s="14"/>
      <c r="O250" s="52">
        <v>60214</v>
      </c>
      <c r="P250" s="52">
        <v>2024</v>
      </c>
      <c r="Q250" s="53" t="s">
        <v>671</v>
      </c>
      <c r="R250" s="53" t="s">
        <v>672</v>
      </c>
      <c r="S250" s="54">
        <v>46099</v>
      </c>
      <c r="T250" s="53" t="s">
        <v>682</v>
      </c>
      <c r="U250" s="53" t="s">
        <v>705</v>
      </c>
    </row>
    <row r="251" spans="1:21" ht="15.75" customHeight="1">
      <c r="A251" s="18"/>
      <c r="B251" s="18"/>
      <c r="C251" s="18"/>
      <c r="D251" s="18"/>
      <c r="E251" s="18"/>
      <c r="F251" s="18"/>
      <c r="G251" s="41"/>
      <c r="H251" s="19"/>
      <c r="I251" s="19"/>
      <c r="J251" s="18"/>
      <c r="K251" s="19"/>
      <c r="L251" s="18"/>
      <c r="M251" s="18"/>
      <c r="N251" s="18"/>
    </row>
    <row r="252" spans="1:21" ht="15.75" customHeight="1">
      <c r="A252" s="18"/>
      <c r="B252" s="18"/>
      <c r="C252" s="18"/>
      <c r="D252" s="18"/>
      <c r="E252" s="18"/>
      <c r="F252" s="18"/>
      <c r="G252" s="41"/>
      <c r="H252" s="19"/>
      <c r="I252" s="19"/>
      <c r="J252" s="18"/>
      <c r="K252" s="19"/>
      <c r="L252" s="18"/>
      <c r="M252" s="18"/>
      <c r="N252" s="18"/>
    </row>
    <row r="253" spans="1:21" ht="15.75" customHeight="1">
      <c r="A253" s="18"/>
      <c r="B253" s="18"/>
      <c r="C253" s="18"/>
      <c r="D253" s="18"/>
      <c r="E253" s="18"/>
      <c r="F253" s="18"/>
      <c r="G253" s="41"/>
      <c r="H253" s="19"/>
      <c r="I253" s="19"/>
      <c r="J253" s="18"/>
      <c r="K253" s="19"/>
      <c r="L253" s="18"/>
      <c r="M253" s="18"/>
      <c r="N253" s="18"/>
    </row>
    <row r="254" spans="1:21" ht="15.75" customHeight="1">
      <c r="A254" s="18"/>
      <c r="B254" s="18"/>
      <c r="C254" s="18"/>
      <c r="D254" s="18"/>
      <c r="E254" s="18"/>
      <c r="F254" s="18"/>
      <c r="G254" s="41"/>
      <c r="H254" s="19"/>
      <c r="I254" s="19"/>
      <c r="J254" s="18"/>
      <c r="K254" s="19"/>
      <c r="L254" s="18"/>
      <c r="M254" s="18"/>
      <c r="N254" s="18"/>
    </row>
    <row r="255" spans="1:21" ht="15.75" customHeight="1">
      <c r="A255" s="18"/>
      <c r="B255" s="18"/>
      <c r="C255" s="18"/>
      <c r="D255" s="18"/>
      <c r="E255" s="18"/>
      <c r="F255" s="18"/>
      <c r="G255" s="41"/>
      <c r="H255" s="19"/>
      <c r="I255" s="19"/>
      <c r="J255" s="18"/>
      <c r="K255" s="19"/>
      <c r="L255" s="18"/>
      <c r="M255" s="18"/>
      <c r="N255" s="18"/>
    </row>
    <row r="256" spans="1:21" ht="15.75" customHeight="1">
      <c r="A256" s="18"/>
      <c r="B256" s="18"/>
      <c r="C256" s="18"/>
      <c r="D256" s="18"/>
      <c r="E256" s="18"/>
      <c r="F256" s="18"/>
      <c r="G256" s="41"/>
      <c r="H256" s="19"/>
      <c r="I256" s="19"/>
      <c r="J256" s="18"/>
      <c r="K256" s="19"/>
      <c r="L256" s="18"/>
      <c r="M256" s="18"/>
      <c r="N256" s="18"/>
    </row>
    <row r="257" spans="1:14" ht="15.75" customHeight="1">
      <c r="A257" s="18"/>
      <c r="B257" s="18"/>
      <c r="C257" s="18"/>
      <c r="D257" s="18"/>
      <c r="E257" s="18"/>
      <c r="F257" s="18"/>
      <c r="G257" s="41"/>
      <c r="H257" s="19"/>
      <c r="I257" s="19"/>
      <c r="J257" s="18"/>
      <c r="K257" s="19"/>
      <c r="L257" s="18"/>
      <c r="M257" s="18"/>
      <c r="N257" s="18"/>
    </row>
    <row r="258" spans="1:14" ht="15.75" customHeight="1">
      <c r="A258" s="18"/>
      <c r="B258" s="18"/>
      <c r="C258" s="18"/>
      <c r="D258" s="18"/>
      <c r="E258" s="18"/>
      <c r="F258" s="18"/>
      <c r="G258" s="41"/>
      <c r="H258" s="19"/>
      <c r="I258" s="19"/>
      <c r="J258" s="18"/>
      <c r="K258" s="19"/>
      <c r="L258" s="18"/>
      <c r="M258" s="18"/>
      <c r="N258" s="18"/>
    </row>
    <row r="259" spans="1:14" ht="15.75" customHeight="1">
      <c r="A259" s="18"/>
      <c r="B259" s="18"/>
      <c r="C259" s="18"/>
      <c r="D259" s="18"/>
      <c r="E259" s="18"/>
      <c r="F259" s="18"/>
      <c r="G259" s="41"/>
      <c r="H259" s="19"/>
      <c r="I259" s="19"/>
      <c r="J259" s="18"/>
      <c r="K259" s="19"/>
      <c r="L259" s="18"/>
      <c r="M259" s="18"/>
      <c r="N259" s="18"/>
    </row>
    <row r="260" spans="1:14" ht="15.75" customHeight="1">
      <c r="A260" s="18"/>
      <c r="B260" s="18"/>
      <c r="C260" s="18"/>
      <c r="D260" s="18"/>
      <c r="E260" s="18"/>
      <c r="F260" s="18"/>
      <c r="G260" s="41"/>
      <c r="H260" s="19"/>
      <c r="I260" s="19"/>
      <c r="J260" s="18"/>
      <c r="K260" s="19"/>
      <c r="L260" s="18"/>
      <c r="M260" s="18"/>
      <c r="N260" s="18"/>
    </row>
    <row r="261" spans="1:14" ht="15.75" customHeight="1">
      <c r="A261" s="18"/>
      <c r="B261" s="18"/>
      <c r="C261" s="18"/>
      <c r="D261" s="18"/>
      <c r="E261" s="18"/>
      <c r="F261" s="18"/>
      <c r="G261" s="41"/>
      <c r="H261" s="19"/>
      <c r="I261" s="19"/>
      <c r="J261" s="18"/>
      <c r="K261" s="19"/>
      <c r="L261" s="18"/>
      <c r="M261" s="18"/>
      <c r="N261" s="18"/>
    </row>
    <row r="262" spans="1:14" ht="15.75" customHeight="1">
      <c r="A262" s="18"/>
      <c r="B262" s="18"/>
      <c r="C262" s="18"/>
      <c r="D262" s="18"/>
      <c r="E262" s="18"/>
      <c r="F262" s="18"/>
      <c r="G262" s="41"/>
      <c r="H262" s="19"/>
      <c r="I262" s="19"/>
      <c r="J262" s="18"/>
      <c r="K262" s="19"/>
      <c r="L262" s="18"/>
      <c r="M262" s="18"/>
      <c r="N262" s="18"/>
    </row>
    <row r="263" spans="1:14" ht="15.75" customHeight="1">
      <c r="A263" s="18"/>
      <c r="B263" s="18"/>
      <c r="C263" s="18"/>
      <c r="D263" s="18"/>
      <c r="E263" s="18"/>
      <c r="F263" s="18"/>
      <c r="G263" s="41"/>
      <c r="H263" s="19"/>
      <c r="I263" s="19"/>
      <c r="J263" s="18"/>
      <c r="K263" s="19"/>
      <c r="L263" s="18"/>
      <c r="M263" s="18"/>
      <c r="N263" s="18"/>
    </row>
    <row r="264" spans="1:14" ht="15.75" customHeight="1">
      <c r="A264" s="18"/>
      <c r="B264" s="18"/>
      <c r="C264" s="18"/>
      <c r="D264" s="18"/>
      <c r="E264" s="18"/>
      <c r="F264" s="18"/>
      <c r="G264" s="41"/>
      <c r="H264" s="19"/>
      <c r="I264" s="19"/>
      <c r="J264" s="18"/>
      <c r="K264" s="19"/>
      <c r="L264" s="18"/>
      <c r="M264" s="18"/>
      <c r="N264" s="18"/>
    </row>
    <row r="265" spans="1:14" ht="15.75" customHeight="1">
      <c r="A265" s="18"/>
      <c r="B265" s="18"/>
      <c r="C265" s="18"/>
      <c r="D265" s="18"/>
      <c r="E265" s="18"/>
      <c r="F265" s="18"/>
      <c r="G265" s="41"/>
      <c r="H265" s="19"/>
      <c r="I265" s="19"/>
      <c r="J265" s="18"/>
      <c r="K265" s="19"/>
      <c r="L265" s="18"/>
      <c r="M265" s="18"/>
      <c r="N265" s="18"/>
    </row>
    <row r="266" spans="1:14" ht="15.75" customHeight="1">
      <c r="A266" s="18"/>
      <c r="B266" s="18"/>
      <c r="C266" s="18"/>
      <c r="D266" s="18"/>
      <c r="E266" s="18"/>
      <c r="F266" s="18"/>
      <c r="G266" s="41"/>
      <c r="H266" s="19"/>
      <c r="I266" s="19"/>
      <c r="J266" s="18"/>
      <c r="K266" s="19"/>
      <c r="L266" s="18"/>
      <c r="M266" s="18"/>
      <c r="N266" s="18"/>
    </row>
    <row r="267" spans="1:14" ht="15.75" customHeight="1">
      <c r="A267" s="18"/>
      <c r="B267" s="18"/>
      <c r="C267" s="18"/>
      <c r="D267" s="18"/>
      <c r="E267" s="18"/>
      <c r="F267" s="18"/>
      <c r="G267" s="41"/>
      <c r="H267" s="19"/>
      <c r="I267" s="19"/>
      <c r="J267" s="18"/>
      <c r="K267" s="19"/>
      <c r="L267" s="18"/>
      <c r="M267" s="18"/>
      <c r="N267" s="18"/>
    </row>
    <row r="268" spans="1:14" ht="15.75" customHeight="1">
      <c r="A268" s="18"/>
      <c r="B268" s="18"/>
      <c r="C268" s="18"/>
      <c r="D268" s="18"/>
      <c r="E268" s="18"/>
      <c r="F268" s="18"/>
      <c r="G268" s="41"/>
      <c r="H268" s="19"/>
      <c r="I268" s="19"/>
      <c r="J268" s="18"/>
      <c r="K268" s="19"/>
      <c r="L268" s="18"/>
      <c r="M268" s="18"/>
      <c r="N268" s="18"/>
    </row>
    <row r="269" spans="1:14" ht="15.75" customHeight="1">
      <c r="A269" s="18"/>
      <c r="B269" s="18"/>
      <c r="C269" s="18"/>
      <c r="D269" s="18"/>
      <c r="E269" s="18"/>
      <c r="F269" s="18"/>
      <c r="G269" s="41"/>
      <c r="H269" s="19"/>
      <c r="I269" s="19"/>
      <c r="J269" s="18"/>
      <c r="K269" s="19"/>
      <c r="L269" s="18"/>
      <c r="M269" s="18"/>
      <c r="N269" s="18"/>
    </row>
    <row r="270" spans="1:14" ht="15.75" customHeight="1">
      <c r="A270" s="18"/>
      <c r="B270" s="18"/>
      <c r="C270" s="18"/>
      <c r="D270" s="18"/>
      <c r="E270" s="18"/>
      <c r="F270" s="18"/>
      <c r="G270" s="41"/>
      <c r="H270" s="19"/>
      <c r="I270" s="19"/>
      <c r="J270" s="18"/>
      <c r="K270" s="19"/>
      <c r="L270" s="18"/>
      <c r="M270" s="18"/>
      <c r="N270" s="18"/>
    </row>
    <row r="271" spans="1:14" ht="15.75" customHeight="1">
      <c r="A271" s="18"/>
      <c r="B271" s="18"/>
      <c r="C271" s="18"/>
      <c r="D271" s="18"/>
      <c r="E271" s="18"/>
      <c r="F271" s="18"/>
      <c r="G271" s="41"/>
      <c r="H271" s="19"/>
      <c r="I271" s="19"/>
      <c r="J271" s="18"/>
      <c r="K271" s="19"/>
      <c r="L271" s="18"/>
      <c r="M271" s="18"/>
      <c r="N271" s="18"/>
    </row>
    <row r="272" spans="1:14" ht="15.75" customHeight="1">
      <c r="A272" s="18"/>
      <c r="B272" s="18"/>
      <c r="C272" s="18"/>
      <c r="D272" s="18"/>
      <c r="E272" s="18"/>
      <c r="F272" s="18"/>
      <c r="G272" s="41"/>
      <c r="H272" s="19"/>
      <c r="I272" s="19"/>
      <c r="J272" s="18"/>
      <c r="K272" s="19"/>
      <c r="L272" s="18"/>
      <c r="M272" s="18"/>
      <c r="N272" s="18"/>
    </row>
    <row r="273" spans="1:14" ht="15.75" customHeight="1">
      <c r="A273" s="18"/>
      <c r="B273" s="18"/>
      <c r="C273" s="18"/>
      <c r="D273" s="18"/>
      <c r="E273" s="18"/>
      <c r="F273" s="18"/>
      <c r="G273" s="41"/>
      <c r="H273" s="19"/>
      <c r="I273" s="19"/>
      <c r="J273" s="18"/>
      <c r="K273" s="19"/>
      <c r="L273" s="18"/>
      <c r="M273" s="18"/>
      <c r="N273" s="18"/>
    </row>
    <row r="274" spans="1:14" ht="15.75" customHeight="1">
      <c r="A274" s="18"/>
      <c r="B274" s="18"/>
      <c r="C274" s="18"/>
      <c r="D274" s="18"/>
      <c r="E274" s="18"/>
      <c r="F274" s="18"/>
      <c r="G274" s="41"/>
      <c r="H274" s="19"/>
      <c r="I274" s="19"/>
      <c r="J274" s="18"/>
      <c r="K274" s="19"/>
      <c r="L274" s="18"/>
      <c r="M274" s="18"/>
      <c r="N274" s="18"/>
    </row>
    <row r="275" spans="1:14" ht="15.75" customHeight="1">
      <c r="A275" s="18"/>
      <c r="B275" s="18"/>
      <c r="C275" s="18"/>
      <c r="D275" s="18"/>
      <c r="E275" s="18"/>
      <c r="F275" s="18"/>
      <c r="G275" s="41"/>
      <c r="H275" s="19"/>
      <c r="I275" s="19"/>
      <c r="J275" s="18"/>
      <c r="K275" s="19"/>
      <c r="L275" s="18"/>
      <c r="M275" s="18"/>
      <c r="N275" s="18"/>
    </row>
    <row r="276" spans="1:14" ht="15.75" customHeight="1">
      <c r="A276" s="18"/>
      <c r="B276" s="18"/>
      <c r="C276" s="18"/>
      <c r="D276" s="18"/>
      <c r="E276" s="18"/>
      <c r="F276" s="18"/>
      <c r="G276" s="41"/>
      <c r="H276" s="19"/>
      <c r="I276" s="19"/>
      <c r="J276" s="18"/>
      <c r="K276" s="19"/>
      <c r="L276" s="18"/>
      <c r="M276" s="18"/>
      <c r="N276" s="18"/>
    </row>
    <row r="277" spans="1:14" ht="15.75" customHeight="1">
      <c r="A277" s="18"/>
      <c r="B277" s="18"/>
      <c r="C277" s="18"/>
      <c r="D277" s="18"/>
      <c r="E277" s="18"/>
      <c r="F277" s="18"/>
      <c r="G277" s="41"/>
      <c r="H277" s="19"/>
      <c r="I277" s="19"/>
      <c r="J277" s="18"/>
      <c r="K277" s="19"/>
      <c r="L277" s="18"/>
      <c r="M277" s="18"/>
      <c r="N277" s="18"/>
    </row>
    <row r="278" spans="1:14" ht="15.75" customHeight="1">
      <c r="A278" s="18"/>
      <c r="B278" s="18"/>
      <c r="C278" s="18"/>
      <c r="D278" s="18"/>
      <c r="E278" s="18"/>
      <c r="F278" s="18"/>
      <c r="G278" s="41"/>
      <c r="H278" s="19"/>
      <c r="I278" s="19"/>
      <c r="J278" s="18"/>
      <c r="K278" s="19"/>
      <c r="L278" s="18"/>
      <c r="M278" s="18"/>
      <c r="N278" s="18"/>
    </row>
    <row r="279" spans="1:14" ht="15.75" customHeight="1">
      <c r="A279" s="18"/>
      <c r="B279" s="18"/>
      <c r="C279" s="18"/>
      <c r="D279" s="18"/>
      <c r="E279" s="18"/>
      <c r="F279" s="18"/>
      <c r="G279" s="41"/>
      <c r="H279" s="19"/>
      <c r="I279" s="19"/>
      <c r="J279" s="18"/>
      <c r="K279" s="19"/>
      <c r="L279" s="18"/>
      <c r="M279" s="18"/>
      <c r="N279" s="18"/>
    </row>
    <row r="280" spans="1:14" ht="15.75" customHeight="1">
      <c r="A280" s="18"/>
      <c r="B280" s="18"/>
      <c r="C280" s="18"/>
      <c r="D280" s="18"/>
      <c r="E280" s="18"/>
      <c r="F280" s="18"/>
      <c r="G280" s="41"/>
      <c r="H280" s="19"/>
      <c r="I280" s="19"/>
      <c r="J280" s="18"/>
      <c r="K280" s="19"/>
      <c r="L280" s="18"/>
      <c r="M280" s="18"/>
      <c r="N280" s="18"/>
    </row>
    <row r="281" spans="1:14" ht="15.75" customHeight="1">
      <c r="A281" s="18"/>
      <c r="B281" s="18"/>
      <c r="C281" s="18"/>
      <c r="D281" s="18"/>
      <c r="E281" s="18"/>
      <c r="F281" s="18"/>
      <c r="G281" s="41"/>
      <c r="H281" s="19"/>
      <c r="I281" s="19"/>
      <c r="J281" s="18"/>
      <c r="K281" s="19"/>
      <c r="L281" s="18"/>
      <c r="M281" s="18"/>
      <c r="N281" s="18"/>
    </row>
    <row r="282" spans="1:14" ht="15.75" customHeight="1">
      <c r="A282" s="18"/>
      <c r="B282" s="18"/>
      <c r="C282" s="18"/>
      <c r="D282" s="18"/>
      <c r="E282" s="18"/>
      <c r="F282" s="18"/>
      <c r="G282" s="41"/>
      <c r="H282" s="19"/>
      <c r="I282" s="19"/>
      <c r="J282" s="18"/>
      <c r="K282" s="19"/>
      <c r="L282" s="18"/>
      <c r="M282" s="18"/>
      <c r="N282" s="18"/>
    </row>
    <row r="283" spans="1:14" ht="15.75" customHeight="1">
      <c r="A283" s="18"/>
      <c r="B283" s="18"/>
      <c r="C283" s="18"/>
      <c r="D283" s="18"/>
      <c r="E283" s="18"/>
      <c r="F283" s="18"/>
      <c r="G283" s="41"/>
      <c r="H283" s="19"/>
      <c r="I283" s="19"/>
      <c r="J283" s="18"/>
      <c r="K283" s="19"/>
      <c r="L283" s="18"/>
      <c r="M283" s="18"/>
      <c r="N283" s="18"/>
    </row>
    <row r="284" spans="1:14" ht="15.75" customHeight="1">
      <c r="G284" s="42"/>
      <c r="H284" s="1"/>
      <c r="I284" s="1"/>
      <c r="K284" s="1"/>
    </row>
    <row r="285" spans="1:14" ht="15.75" customHeight="1">
      <c r="G285" s="42"/>
      <c r="H285" s="1"/>
      <c r="I285" s="1"/>
      <c r="K285" s="1"/>
    </row>
    <row r="286" spans="1:14" ht="15.75" customHeight="1">
      <c r="G286" s="42"/>
      <c r="H286" s="1"/>
      <c r="I286" s="1"/>
      <c r="K286" s="1"/>
    </row>
    <row r="287" spans="1:14" ht="15.75" customHeight="1">
      <c r="G287" s="42"/>
      <c r="H287" s="1"/>
      <c r="I287" s="1"/>
      <c r="K287" s="1"/>
    </row>
    <row r="288" spans="1:14" ht="15.75" customHeight="1">
      <c r="G288" s="42"/>
      <c r="H288" s="1"/>
      <c r="I288" s="1"/>
      <c r="K288" s="1"/>
    </row>
    <row r="289" spans="7:11" ht="15.75" customHeight="1">
      <c r="G289" s="42"/>
      <c r="H289" s="1"/>
      <c r="I289" s="1"/>
      <c r="K289" s="1"/>
    </row>
    <row r="290" spans="7:11" ht="15.75" customHeight="1">
      <c r="G290" s="42"/>
      <c r="H290" s="1"/>
      <c r="I290" s="1"/>
      <c r="K290" s="1"/>
    </row>
    <row r="291" spans="7:11" ht="15.75" customHeight="1">
      <c r="G291" s="42"/>
      <c r="H291" s="1"/>
      <c r="I291" s="1"/>
      <c r="K291" s="1"/>
    </row>
    <row r="292" spans="7:11" ht="15.75" customHeight="1">
      <c r="G292" s="42"/>
      <c r="H292" s="1"/>
      <c r="I292" s="1"/>
      <c r="K292" s="1"/>
    </row>
    <row r="293" spans="7:11" ht="15.75" customHeight="1">
      <c r="G293" s="42"/>
      <c r="H293" s="1"/>
      <c r="I293" s="1"/>
      <c r="K293" s="1"/>
    </row>
    <row r="294" spans="7:11" ht="15.75" customHeight="1">
      <c r="G294" s="42"/>
      <c r="H294" s="1"/>
      <c r="I294" s="1"/>
      <c r="K294" s="1"/>
    </row>
    <row r="295" spans="7:11" ht="15.75" customHeight="1">
      <c r="G295" s="42"/>
      <c r="H295" s="1"/>
      <c r="I295" s="1"/>
      <c r="K295" s="1"/>
    </row>
    <row r="296" spans="7:11" ht="15.75" customHeight="1">
      <c r="G296" s="42"/>
      <c r="H296" s="1"/>
      <c r="I296" s="1"/>
      <c r="K296" s="1"/>
    </row>
    <row r="297" spans="7:11" ht="15.75" customHeight="1">
      <c r="G297" s="42"/>
      <c r="H297" s="1"/>
      <c r="I297" s="1"/>
      <c r="K297" s="1"/>
    </row>
    <row r="298" spans="7:11" ht="15.75" customHeight="1">
      <c r="G298" s="42"/>
      <c r="H298" s="1"/>
      <c r="I298" s="1"/>
      <c r="K298" s="1"/>
    </row>
    <row r="299" spans="7:11" ht="15.75" customHeight="1">
      <c r="G299" s="42"/>
      <c r="H299" s="1"/>
      <c r="I299" s="1"/>
      <c r="K299" s="1"/>
    </row>
    <row r="300" spans="7:11" ht="15.75" customHeight="1">
      <c r="G300" s="42"/>
      <c r="H300" s="1"/>
      <c r="I300" s="1"/>
      <c r="K300" s="1"/>
    </row>
    <row r="301" spans="7:11" ht="15.75" customHeight="1">
      <c r="G301" s="42"/>
      <c r="H301" s="1"/>
      <c r="I301" s="1"/>
      <c r="K301" s="1"/>
    </row>
    <row r="302" spans="7:11" ht="15.75" customHeight="1">
      <c r="G302" s="42"/>
      <c r="H302" s="1"/>
      <c r="I302" s="1"/>
      <c r="K302" s="1"/>
    </row>
    <row r="303" spans="7:11" ht="15.75" customHeight="1">
      <c r="G303" s="42"/>
      <c r="H303" s="1"/>
      <c r="I303" s="1"/>
      <c r="K303" s="1"/>
    </row>
    <row r="304" spans="7:11" ht="15.75" customHeight="1">
      <c r="G304" s="42"/>
      <c r="H304" s="1"/>
      <c r="I304" s="1"/>
      <c r="K304" s="1"/>
    </row>
    <row r="305" spans="7:11" ht="15.75" customHeight="1">
      <c r="G305" s="42"/>
      <c r="H305" s="1"/>
      <c r="I305" s="1"/>
      <c r="K305" s="1"/>
    </row>
    <row r="306" spans="7:11" ht="15.75" customHeight="1">
      <c r="G306" s="42"/>
      <c r="H306" s="1"/>
      <c r="I306" s="1"/>
      <c r="K306" s="1"/>
    </row>
    <row r="307" spans="7:11" ht="15.75" customHeight="1">
      <c r="G307" s="42"/>
      <c r="H307" s="1"/>
      <c r="I307" s="1"/>
      <c r="K307" s="1"/>
    </row>
    <row r="308" spans="7:11" ht="15.75" customHeight="1">
      <c r="G308" s="42"/>
      <c r="H308" s="1"/>
      <c r="I308" s="1"/>
      <c r="K308" s="1"/>
    </row>
    <row r="309" spans="7:11" ht="15.75" customHeight="1">
      <c r="G309" s="42"/>
      <c r="H309" s="1"/>
      <c r="I309" s="1"/>
      <c r="K309" s="1"/>
    </row>
    <row r="310" spans="7:11" ht="15.75" customHeight="1">
      <c r="G310" s="42"/>
      <c r="H310" s="1"/>
      <c r="I310" s="1"/>
      <c r="K310" s="1"/>
    </row>
    <row r="311" spans="7:11" ht="15.75" customHeight="1">
      <c r="G311" s="42"/>
      <c r="H311" s="1"/>
      <c r="I311" s="1"/>
      <c r="K311" s="1"/>
    </row>
    <row r="312" spans="7:11" ht="15.75" customHeight="1">
      <c r="G312" s="42"/>
      <c r="H312" s="1"/>
      <c r="I312" s="1"/>
      <c r="K312" s="1"/>
    </row>
    <row r="313" spans="7:11" ht="15.75" customHeight="1">
      <c r="G313" s="42"/>
      <c r="H313" s="1"/>
      <c r="I313" s="1"/>
      <c r="K313" s="1"/>
    </row>
    <row r="314" spans="7:11" ht="15.75" customHeight="1">
      <c r="G314" s="42"/>
      <c r="H314" s="1"/>
      <c r="I314" s="1"/>
      <c r="K314" s="1"/>
    </row>
    <row r="315" spans="7:11" ht="15.75" customHeight="1">
      <c r="G315" s="42"/>
      <c r="H315" s="1"/>
      <c r="I315" s="1"/>
      <c r="K315" s="1"/>
    </row>
    <row r="316" spans="7:11" ht="15.75" customHeight="1">
      <c r="G316" s="42"/>
      <c r="H316" s="1"/>
      <c r="I316" s="1"/>
      <c r="K316" s="1"/>
    </row>
    <row r="317" spans="7:11" ht="15.75" customHeight="1">
      <c r="G317" s="42"/>
      <c r="H317" s="1"/>
      <c r="I317" s="1"/>
      <c r="K317" s="1"/>
    </row>
    <row r="318" spans="7:11" ht="15.75" customHeight="1">
      <c r="G318" s="42"/>
      <c r="H318" s="1"/>
      <c r="I318" s="1"/>
      <c r="K318" s="1"/>
    </row>
    <row r="319" spans="7:11" ht="15.75" customHeight="1">
      <c r="G319" s="42"/>
      <c r="H319" s="1"/>
      <c r="I319" s="1"/>
      <c r="K319" s="1"/>
    </row>
    <row r="320" spans="7:11" ht="15.75" customHeight="1">
      <c r="G320" s="42"/>
      <c r="H320" s="1"/>
      <c r="I320" s="1"/>
      <c r="K320" s="1"/>
    </row>
    <row r="321" spans="7:11" ht="15.75" customHeight="1">
      <c r="G321" s="42"/>
      <c r="H321" s="1"/>
      <c r="I321" s="1"/>
      <c r="K321" s="1"/>
    </row>
    <row r="322" spans="7:11" ht="15.75" customHeight="1">
      <c r="G322" s="42"/>
      <c r="H322" s="1"/>
      <c r="I322" s="1"/>
      <c r="K322" s="1"/>
    </row>
    <row r="323" spans="7:11" ht="15.75" customHeight="1">
      <c r="G323" s="42"/>
      <c r="H323" s="1"/>
      <c r="I323" s="1"/>
      <c r="K323" s="1"/>
    </row>
    <row r="324" spans="7:11" ht="15.75" customHeight="1">
      <c r="G324" s="42"/>
      <c r="H324" s="1"/>
      <c r="I324" s="1"/>
      <c r="K324" s="1"/>
    </row>
    <row r="325" spans="7:11" ht="15.75" customHeight="1">
      <c r="G325" s="42"/>
      <c r="H325" s="1"/>
      <c r="I325" s="1"/>
      <c r="K325" s="1"/>
    </row>
    <row r="326" spans="7:11" ht="15.75" customHeight="1">
      <c r="G326" s="42"/>
      <c r="H326" s="1"/>
      <c r="I326" s="1"/>
      <c r="K326" s="1"/>
    </row>
    <row r="327" spans="7:11" ht="15.75" customHeight="1">
      <c r="G327" s="42"/>
      <c r="H327" s="1"/>
      <c r="I327" s="1"/>
      <c r="K327" s="1"/>
    </row>
    <row r="328" spans="7:11" ht="15.75" customHeight="1">
      <c r="G328" s="42"/>
      <c r="H328" s="1"/>
      <c r="I328" s="1"/>
      <c r="K328" s="1"/>
    </row>
    <row r="329" spans="7:11" ht="15.75" customHeight="1">
      <c r="G329" s="42"/>
      <c r="H329" s="1"/>
      <c r="I329" s="1"/>
      <c r="K329" s="1"/>
    </row>
    <row r="330" spans="7:11" ht="15.75" customHeight="1">
      <c r="G330" s="42"/>
      <c r="H330" s="1"/>
      <c r="I330" s="1"/>
      <c r="K330" s="1"/>
    </row>
    <row r="331" spans="7:11" ht="15.75" customHeight="1">
      <c r="G331" s="42"/>
      <c r="H331" s="1"/>
      <c r="I331" s="1"/>
      <c r="K331" s="1"/>
    </row>
    <row r="332" spans="7:11" ht="15.75" customHeight="1">
      <c r="G332" s="42"/>
      <c r="H332" s="1"/>
      <c r="I332" s="1"/>
      <c r="K332" s="1"/>
    </row>
    <row r="333" spans="7:11" ht="15.75" customHeight="1">
      <c r="G333" s="42"/>
      <c r="H333" s="1"/>
      <c r="I333" s="1"/>
      <c r="K333" s="1"/>
    </row>
    <row r="334" spans="7:11" ht="15.75" customHeight="1">
      <c r="G334" s="42"/>
      <c r="H334" s="1"/>
      <c r="I334" s="1"/>
      <c r="K334" s="1"/>
    </row>
    <row r="335" spans="7:11" ht="15.75" customHeight="1">
      <c r="G335" s="42"/>
      <c r="H335" s="1"/>
      <c r="I335" s="1"/>
      <c r="K335" s="1"/>
    </row>
    <row r="336" spans="7:11" ht="15.75" customHeight="1">
      <c r="G336" s="42"/>
      <c r="H336" s="1"/>
      <c r="I336" s="1"/>
      <c r="K336" s="1"/>
    </row>
    <row r="337" spans="7:11" ht="15.75" customHeight="1">
      <c r="G337" s="42"/>
      <c r="H337" s="1"/>
      <c r="I337" s="1"/>
      <c r="K337" s="1"/>
    </row>
    <row r="338" spans="7:11" ht="15.75" customHeight="1">
      <c r="G338" s="42"/>
      <c r="H338" s="1"/>
      <c r="I338" s="1"/>
      <c r="K338" s="1"/>
    </row>
    <row r="339" spans="7:11" ht="15.75" customHeight="1">
      <c r="G339" s="42"/>
      <c r="H339" s="1"/>
      <c r="I339" s="1"/>
      <c r="K339" s="1"/>
    </row>
    <row r="340" spans="7:11" ht="15.75" customHeight="1">
      <c r="G340" s="42"/>
      <c r="H340" s="1"/>
      <c r="I340" s="1"/>
      <c r="K340" s="1"/>
    </row>
    <row r="341" spans="7:11" ht="15.75" customHeight="1">
      <c r="G341" s="42"/>
      <c r="H341" s="1"/>
      <c r="I341" s="1"/>
      <c r="K341" s="1"/>
    </row>
    <row r="342" spans="7:11" ht="15.75" customHeight="1">
      <c r="G342" s="42"/>
      <c r="H342" s="1"/>
      <c r="I342" s="1"/>
      <c r="K342" s="1"/>
    </row>
    <row r="343" spans="7:11" ht="15.75" customHeight="1">
      <c r="G343" s="42"/>
      <c r="H343" s="1"/>
      <c r="I343" s="1"/>
      <c r="K343" s="1"/>
    </row>
    <row r="344" spans="7:11" ht="15.75" customHeight="1">
      <c r="G344" s="42"/>
      <c r="H344" s="1"/>
      <c r="I344" s="1"/>
      <c r="K344" s="1"/>
    </row>
    <row r="345" spans="7:11" ht="15.75" customHeight="1">
      <c r="G345" s="42"/>
      <c r="H345" s="1"/>
      <c r="I345" s="1"/>
      <c r="K345" s="1"/>
    </row>
    <row r="346" spans="7:11" ht="15.75" customHeight="1">
      <c r="G346" s="42"/>
      <c r="H346" s="1"/>
      <c r="I346" s="1"/>
      <c r="K346" s="1"/>
    </row>
    <row r="347" spans="7:11" ht="15.75" customHeight="1">
      <c r="G347" s="42"/>
      <c r="H347" s="1"/>
      <c r="I347" s="1"/>
      <c r="K347" s="1"/>
    </row>
    <row r="348" spans="7:11" ht="15.75" customHeight="1">
      <c r="G348" s="42"/>
      <c r="H348" s="1"/>
      <c r="I348" s="1"/>
      <c r="K348" s="1"/>
    </row>
    <row r="349" spans="7:11" ht="15.75" customHeight="1">
      <c r="G349" s="42"/>
      <c r="H349" s="1"/>
      <c r="I349" s="1"/>
      <c r="K349" s="1"/>
    </row>
    <row r="350" spans="7:11" ht="15.75" customHeight="1">
      <c r="G350" s="42"/>
      <c r="H350" s="1"/>
      <c r="I350" s="1"/>
      <c r="K350" s="1"/>
    </row>
    <row r="351" spans="7:11" ht="15.75" customHeight="1">
      <c r="G351" s="42"/>
      <c r="H351" s="1"/>
      <c r="I351" s="1"/>
      <c r="K351" s="1"/>
    </row>
    <row r="352" spans="7:11" ht="15.75" customHeight="1">
      <c r="G352" s="42"/>
      <c r="H352" s="1"/>
      <c r="I352" s="1"/>
      <c r="K352" s="1"/>
    </row>
    <row r="353" spans="7:11" ht="15.75" customHeight="1">
      <c r="G353" s="42"/>
      <c r="H353" s="1"/>
      <c r="I353" s="1"/>
      <c r="K353" s="1"/>
    </row>
    <row r="354" spans="7:11" ht="15.75" customHeight="1">
      <c r="G354" s="42"/>
      <c r="H354" s="1"/>
      <c r="I354" s="1"/>
      <c r="K354" s="1"/>
    </row>
    <row r="355" spans="7:11" ht="15.75" customHeight="1">
      <c r="G355" s="42"/>
      <c r="H355" s="1"/>
      <c r="I355" s="1"/>
      <c r="K355" s="1"/>
    </row>
    <row r="356" spans="7:11" ht="15.75" customHeight="1">
      <c r="G356" s="42"/>
      <c r="H356" s="1"/>
      <c r="I356" s="1"/>
      <c r="K356" s="1"/>
    </row>
    <row r="357" spans="7:11" ht="15.75" customHeight="1">
      <c r="G357" s="42"/>
      <c r="H357" s="1"/>
      <c r="I357" s="1"/>
      <c r="K357" s="1"/>
    </row>
    <row r="358" spans="7:11" ht="15.75" customHeight="1">
      <c r="G358" s="42"/>
      <c r="H358" s="1"/>
      <c r="I358" s="1"/>
      <c r="K358" s="1"/>
    </row>
    <row r="359" spans="7:11" ht="15.75" customHeight="1">
      <c r="G359" s="42"/>
      <c r="H359" s="1"/>
      <c r="I359" s="1"/>
      <c r="K359" s="1"/>
    </row>
    <row r="360" spans="7:11" ht="15.75" customHeight="1">
      <c r="G360" s="42"/>
      <c r="H360" s="1"/>
      <c r="I360" s="1"/>
      <c r="K360" s="1"/>
    </row>
    <row r="361" spans="7:11" ht="15.75" customHeight="1">
      <c r="G361" s="42"/>
      <c r="H361" s="1"/>
      <c r="I361" s="1"/>
      <c r="K361" s="1"/>
    </row>
    <row r="362" spans="7:11" ht="15.75" customHeight="1">
      <c r="G362" s="42"/>
      <c r="H362" s="1"/>
      <c r="I362" s="1"/>
      <c r="K362" s="1"/>
    </row>
    <row r="363" spans="7:11" ht="15.75" customHeight="1">
      <c r="G363" s="42"/>
      <c r="H363" s="1"/>
      <c r="I363" s="1"/>
      <c r="K363" s="1"/>
    </row>
    <row r="364" spans="7:11" ht="15.75" customHeight="1">
      <c r="G364" s="42"/>
      <c r="H364" s="1"/>
      <c r="I364" s="1"/>
      <c r="K364" s="1"/>
    </row>
    <row r="365" spans="7:11" ht="15.75" customHeight="1">
      <c r="G365" s="42"/>
      <c r="H365" s="1"/>
      <c r="I365" s="1"/>
      <c r="K365" s="1"/>
    </row>
    <row r="366" spans="7:11" ht="15.75" customHeight="1">
      <c r="G366" s="42"/>
      <c r="H366" s="1"/>
      <c r="I366" s="1"/>
      <c r="K366" s="1"/>
    </row>
    <row r="367" spans="7:11" ht="15.75" customHeight="1">
      <c r="G367" s="42"/>
      <c r="H367" s="1"/>
      <c r="I367" s="1"/>
      <c r="K367" s="1"/>
    </row>
    <row r="368" spans="7:11" ht="15.75" customHeight="1">
      <c r="G368" s="42"/>
      <c r="H368" s="1"/>
      <c r="I368" s="1"/>
      <c r="K368" s="1"/>
    </row>
    <row r="369" spans="7:11" ht="15.75" customHeight="1">
      <c r="G369" s="42"/>
      <c r="H369" s="1"/>
      <c r="I369" s="1"/>
      <c r="K369" s="1"/>
    </row>
    <row r="370" spans="7:11" ht="15.75" customHeight="1">
      <c r="G370" s="42"/>
      <c r="H370" s="1"/>
      <c r="I370" s="1"/>
      <c r="K370" s="1"/>
    </row>
    <row r="371" spans="7:11" ht="15.75" customHeight="1">
      <c r="G371" s="42"/>
      <c r="H371" s="1"/>
      <c r="I371" s="1"/>
      <c r="K371" s="1"/>
    </row>
    <row r="372" spans="7:11" ht="15.75" customHeight="1">
      <c r="G372" s="42"/>
      <c r="H372" s="1"/>
      <c r="I372" s="1"/>
      <c r="K372" s="1"/>
    </row>
    <row r="373" spans="7:11" ht="15.75" customHeight="1">
      <c r="G373" s="42"/>
      <c r="H373" s="1"/>
      <c r="I373" s="1"/>
      <c r="K373" s="1"/>
    </row>
    <row r="374" spans="7:11" ht="15.75" customHeight="1">
      <c r="G374" s="42"/>
      <c r="H374" s="1"/>
      <c r="I374" s="1"/>
      <c r="K374" s="1"/>
    </row>
    <row r="375" spans="7:11" ht="15.75" customHeight="1">
      <c r="G375" s="42"/>
      <c r="H375" s="1"/>
      <c r="I375" s="1"/>
      <c r="K375" s="1"/>
    </row>
    <row r="376" spans="7:11" ht="15.75" customHeight="1">
      <c r="G376" s="42"/>
      <c r="H376" s="1"/>
      <c r="I376" s="1"/>
      <c r="K376" s="1"/>
    </row>
    <row r="377" spans="7:11" ht="15.75" customHeight="1">
      <c r="G377" s="42"/>
      <c r="H377" s="1"/>
      <c r="I377" s="1"/>
      <c r="K377" s="1"/>
    </row>
    <row r="378" spans="7:11" ht="15.75" customHeight="1">
      <c r="G378" s="42"/>
      <c r="H378" s="1"/>
      <c r="I378" s="1"/>
      <c r="K378" s="1"/>
    </row>
    <row r="379" spans="7:11" ht="15.75" customHeight="1">
      <c r="G379" s="42"/>
      <c r="H379" s="1"/>
      <c r="I379" s="1"/>
      <c r="K379" s="1"/>
    </row>
    <row r="380" spans="7:11" ht="15.75" customHeight="1">
      <c r="G380" s="42"/>
      <c r="H380" s="1"/>
      <c r="I380" s="1"/>
      <c r="K380" s="1"/>
    </row>
    <row r="381" spans="7:11" ht="15.75" customHeight="1">
      <c r="G381" s="42"/>
      <c r="H381" s="1"/>
      <c r="I381" s="1"/>
      <c r="K381" s="1"/>
    </row>
    <row r="382" spans="7:11" ht="15.75" customHeight="1">
      <c r="G382" s="42"/>
      <c r="H382" s="1"/>
      <c r="I382" s="1"/>
      <c r="K382" s="1"/>
    </row>
    <row r="383" spans="7:11" ht="15.75" customHeight="1">
      <c r="G383" s="42"/>
      <c r="H383" s="1"/>
      <c r="I383" s="1"/>
      <c r="K383" s="1"/>
    </row>
    <row r="384" spans="7:11" ht="15.75" customHeight="1">
      <c r="G384" s="42"/>
      <c r="H384" s="1"/>
      <c r="I384" s="1"/>
      <c r="K384" s="1"/>
    </row>
    <row r="385" spans="7:11" ht="15.75" customHeight="1">
      <c r="G385" s="42"/>
      <c r="H385" s="1"/>
      <c r="I385" s="1"/>
      <c r="K385" s="1"/>
    </row>
    <row r="386" spans="7:11" ht="15.75" customHeight="1">
      <c r="G386" s="42"/>
      <c r="H386" s="1"/>
      <c r="I386" s="1"/>
      <c r="K386" s="1"/>
    </row>
    <row r="387" spans="7:11" ht="15.75" customHeight="1">
      <c r="G387" s="42"/>
      <c r="H387" s="1"/>
      <c r="I387" s="1"/>
      <c r="K387" s="1"/>
    </row>
    <row r="388" spans="7:11" ht="15.75" customHeight="1">
      <c r="G388" s="42"/>
      <c r="H388" s="1"/>
      <c r="I388" s="1"/>
      <c r="K388" s="1"/>
    </row>
    <row r="389" spans="7:11" ht="15.75" customHeight="1">
      <c r="G389" s="42"/>
      <c r="H389" s="1"/>
      <c r="I389" s="1"/>
      <c r="K389" s="1"/>
    </row>
    <row r="390" spans="7:11" ht="15.75" customHeight="1">
      <c r="G390" s="42"/>
      <c r="H390" s="1"/>
      <c r="I390" s="1"/>
      <c r="K390" s="1"/>
    </row>
    <row r="391" spans="7:11" ht="15.75" customHeight="1">
      <c r="G391" s="42"/>
      <c r="H391" s="1"/>
      <c r="I391" s="1"/>
      <c r="K391" s="1"/>
    </row>
    <row r="392" spans="7:11" ht="15.75" customHeight="1">
      <c r="G392" s="42"/>
      <c r="H392" s="1"/>
      <c r="I392" s="1"/>
      <c r="K392" s="1"/>
    </row>
    <row r="393" spans="7:11" ht="15.75" customHeight="1">
      <c r="G393" s="42"/>
      <c r="H393" s="1"/>
      <c r="I393" s="1"/>
      <c r="K393" s="1"/>
    </row>
    <row r="394" spans="7:11" ht="15.75" customHeight="1">
      <c r="G394" s="42"/>
      <c r="H394" s="1"/>
      <c r="I394" s="1"/>
      <c r="K394" s="1"/>
    </row>
    <row r="395" spans="7:11" ht="15.75" customHeight="1">
      <c r="G395" s="42"/>
      <c r="H395" s="1"/>
      <c r="I395" s="1"/>
      <c r="K395" s="1"/>
    </row>
    <row r="396" spans="7:11" ht="15.75" customHeight="1">
      <c r="G396" s="42"/>
      <c r="H396" s="1"/>
      <c r="I396" s="1"/>
      <c r="K396" s="1"/>
    </row>
    <row r="397" spans="7:11" ht="15.75" customHeight="1">
      <c r="G397" s="42"/>
      <c r="H397" s="1"/>
      <c r="I397" s="1"/>
      <c r="K397" s="1"/>
    </row>
    <row r="398" spans="7:11" ht="15.75" customHeight="1">
      <c r="G398" s="42"/>
      <c r="H398" s="1"/>
      <c r="I398" s="1"/>
      <c r="K398" s="1"/>
    </row>
    <row r="399" spans="7:11" ht="15.75" customHeight="1">
      <c r="G399" s="42"/>
      <c r="H399" s="1"/>
      <c r="I399" s="1"/>
      <c r="K399" s="1"/>
    </row>
    <row r="400" spans="7:11" ht="15.75" customHeight="1">
      <c r="G400" s="42"/>
      <c r="H400" s="1"/>
      <c r="I400" s="1"/>
      <c r="K400" s="1"/>
    </row>
    <row r="401" spans="7:11" ht="15.75" customHeight="1">
      <c r="G401" s="42"/>
      <c r="H401" s="1"/>
      <c r="I401" s="1"/>
      <c r="K401" s="1"/>
    </row>
    <row r="402" spans="7:11" ht="15.75" customHeight="1">
      <c r="G402" s="42"/>
      <c r="H402" s="1"/>
      <c r="I402" s="1"/>
      <c r="K402" s="1"/>
    </row>
    <row r="403" spans="7:11" ht="15.75" customHeight="1">
      <c r="G403" s="42"/>
      <c r="H403" s="1"/>
      <c r="I403" s="1"/>
      <c r="K403" s="1"/>
    </row>
    <row r="404" spans="7:11" ht="15.75" customHeight="1">
      <c r="G404" s="42"/>
      <c r="H404" s="1"/>
      <c r="I404" s="1"/>
      <c r="K404" s="1"/>
    </row>
    <row r="405" spans="7:11" ht="15.75" customHeight="1">
      <c r="G405" s="42"/>
      <c r="H405" s="1"/>
      <c r="I405" s="1"/>
      <c r="K405" s="1"/>
    </row>
    <row r="406" spans="7:11" ht="15.75" customHeight="1">
      <c r="G406" s="42"/>
      <c r="H406" s="1"/>
      <c r="I406" s="1"/>
      <c r="K406" s="1"/>
    </row>
    <row r="407" spans="7:11" ht="15.75" customHeight="1">
      <c r="G407" s="42"/>
      <c r="H407" s="1"/>
      <c r="I407" s="1"/>
      <c r="K407" s="1"/>
    </row>
    <row r="408" spans="7:11" ht="15.75" customHeight="1">
      <c r="G408" s="42"/>
      <c r="H408" s="1"/>
      <c r="I408" s="1"/>
      <c r="K408" s="1"/>
    </row>
    <row r="409" spans="7:11" ht="15.75" customHeight="1">
      <c r="G409" s="42"/>
      <c r="H409" s="1"/>
      <c r="I409" s="1"/>
      <c r="K409" s="1"/>
    </row>
    <row r="410" spans="7:11" ht="15.75" customHeight="1">
      <c r="G410" s="42"/>
      <c r="H410" s="1"/>
      <c r="I410" s="1"/>
      <c r="K410" s="1"/>
    </row>
    <row r="411" spans="7:11" ht="15.75" customHeight="1">
      <c r="G411" s="42"/>
      <c r="H411" s="1"/>
      <c r="I411" s="1"/>
      <c r="K411" s="1"/>
    </row>
    <row r="412" spans="7:11" ht="15.75" customHeight="1">
      <c r="G412" s="42"/>
      <c r="H412" s="1"/>
      <c r="I412" s="1"/>
      <c r="K412" s="1"/>
    </row>
    <row r="413" spans="7:11" ht="15.75" customHeight="1">
      <c r="G413" s="42"/>
      <c r="H413" s="1"/>
      <c r="I413" s="1"/>
      <c r="K413" s="1"/>
    </row>
    <row r="414" spans="7:11" ht="15.75" customHeight="1">
      <c r="G414" s="42"/>
      <c r="H414" s="1"/>
      <c r="I414" s="1"/>
      <c r="K414" s="1"/>
    </row>
    <row r="415" spans="7:11" ht="15.75" customHeight="1">
      <c r="G415" s="42"/>
      <c r="H415" s="1"/>
      <c r="I415" s="1"/>
      <c r="K415" s="1"/>
    </row>
    <row r="416" spans="7:11" ht="15.75" customHeight="1">
      <c r="G416" s="42"/>
      <c r="H416" s="1"/>
      <c r="I416" s="1"/>
      <c r="K416" s="1"/>
    </row>
    <row r="417" spans="7:11" ht="15.75" customHeight="1">
      <c r="G417" s="42"/>
      <c r="H417" s="1"/>
      <c r="I417" s="1"/>
      <c r="K417" s="1"/>
    </row>
    <row r="418" spans="7:11" ht="15.75" customHeight="1">
      <c r="G418" s="42"/>
      <c r="H418" s="1"/>
      <c r="I418" s="1"/>
      <c r="K418" s="1"/>
    </row>
    <row r="419" spans="7:11" ht="15.75" customHeight="1">
      <c r="G419" s="42"/>
      <c r="H419" s="1"/>
      <c r="I419" s="1"/>
      <c r="K419" s="1"/>
    </row>
    <row r="420" spans="7:11" ht="15.75" customHeight="1">
      <c r="G420" s="42"/>
      <c r="H420" s="1"/>
      <c r="I420" s="1"/>
      <c r="K420" s="1"/>
    </row>
    <row r="421" spans="7:11" ht="15.75" customHeight="1">
      <c r="G421" s="42"/>
      <c r="H421" s="1"/>
      <c r="I421" s="1"/>
      <c r="K421" s="1"/>
    </row>
    <row r="422" spans="7:11" ht="15.75" customHeight="1">
      <c r="G422" s="42"/>
      <c r="H422" s="1"/>
      <c r="I422" s="1"/>
      <c r="K422" s="1"/>
    </row>
    <row r="423" spans="7:11" ht="15.75" customHeight="1">
      <c r="G423" s="42"/>
      <c r="H423" s="1"/>
      <c r="I423" s="1"/>
      <c r="K423" s="1"/>
    </row>
    <row r="424" spans="7:11" ht="15.75" customHeight="1">
      <c r="G424" s="42"/>
      <c r="H424" s="1"/>
      <c r="I424" s="1"/>
      <c r="K424" s="1"/>
    </row>
    <row r="425" spans="7:11" ht="15.75" customHeight="1">
      <c r="G425" s="42"/>
      <c r="H425" s="1"/>
      <c r="I425" s="1"/>
      <c r="K425" s="1"/>
    </row>
    <row r="426" spans="7:11" ht="15.75" customHeight="1">
      <c r="G426" s="42"/>
      <c r="H426" s="1"/>
      <c r="I426" s="1"/>
      <c r="K426" s="1"/>
    </row>
    <row r="427" spans="7:11" ht="15.75" customHeight="1">
      <c r="G427" s="42"/>
      <c r="H427" s="1"/>
      <c r="I427" s="1"/>
      <c r="K427" s="1"/>
    </row>
    <row r="428" spans="7:11" ht="15.75" customHeight="1">
      <c r="G428" s="42"/>
      <c r="H428" s="1"/>
      <c r="I428" s="1"/>
      <c r="K428" s="1"/>
    </row>
    <row r="429" spans="7:11" ht="15.75" customHeight="1">
      <c r="G429" s="42"/>
      <c r="H429" s="1"/>
      <c r="I429" s="1"/>
      <c r="K429" s="1"/>
    </row>
    <row r="430" spans="7:11" ht="15.75" customHeight="1">
      <c r="G430" s="42"/>
      <c r="H430" s="1"/>
      <c r="I430" s="1"/>
      <c r="K430" s="1"/>
    </row>
    <row r="431" spans="7:11" ht="15.75" customHeight="1">
      <c r="G431" s="42"/>
      <c r="H431" s="1"/>
      <c r="I431" s="1"/>
      <c r="K431" s="1"/>
    </row>
    <row r="432" spans="7:11" ht="15.75" customHeight="1">
      <c r="G432" s="42"/>
      <c r="H432" s="1"/>
      <c r="I432" s="1"/>
      <c r="K432" s="1"/>
    </row>
    <row r="433" spans="7:11" ht="15.75" customHeight="1">
      <c r="G433" s="42"/>
      <c r="H433" s="1"/>
      <c r="I433" s="1"/>
      <c r="K433" s="1"/>
    </row>
    <row r="434" spans="7:11" ht="15.75" customHeight="1">
      <c r="G434" s="42"/>
      <c r="H434" s="1"/>
      <c r="I434" s="1"/>
      <c r="K434" s="1"/>
    </row>
    <row r="435" spans="7:11" ht="15.75" customHeight="1">
      <c r="G435" s="42"/>
      <c r="H435" s="1"/>
      <c r="I435" s="1"/>
      <c r="K435" s="1"/>
    </row>
    <row r="436" spans="7:11" ht="15.75" customHeight="1">
      <c r="G436" s="42"/>
      <c r="H436" s="1"/>
      <c r="I436" s="1"/>
      <c r="K436" s="1"/>
    </row>
    <row r="437" spans="7:11" ht="15.75" customHeight="1">
      <c r="G437" s="42"/>
      <c r="H437" s="1"/>
      <c r="I437" s="1"/>
      <c r="K437" s="1"/>
    </row>
    <row r="438" spans="7:11" ht="15.75" customHeight="1">
      <c r="G438" s="42"/>
      <c r="H438" s="1"/>
      <c r="I438" s="1"/>
      <c r="K438" s="1"/>
    </row>
    <row r="439" spans="7:11" ht="15.75" customHeight="1">
      <c r="G439" s="42"/>
      <c r="H439" s="1"/>
      <c r="I439" s="1"/>
      <c r="K439" s="1"/>
    </row>
    <row r="440" spans="7:11" ht="15.75" customHeight="1">
      <c r="G440" s="42"/>
      <c r="H440" s="1"/>
      <c r="I440" s="1"/>
      <c r="K440" s="1"/>
    </row>
    <row r="441" spans="7:11" ht="15.75" customHeight="1">
      <c r="G441" s="42"/>
      <c r="H441" s="1"/>
      <c r="I441" s="1"/>
      <c r="K441" s="1"/>
    </row>
    <row r="442" spans="7:11" ht="15.75" customHeight="1">
      <c r="G442" s="42"/>
      <c r="H442" s="1"/>
      <c r="I442" s="1"/>
      <c r="K442" s="1"/>
    </row>
    <row r="443" spans="7:11" ht="15.75" customHeight="1">
      <c r="G443" s="42"/>
      <c r="H443" s="1"/>
      <c r="I443" s="1"/>
      <c r="K443" s="1"/>
    </row>
    <row r="444" spans="7:11" ht="15.75" customHeight="1">
      <c r="G444" s="42"/>
      <c r="H444" s="1"/>
      <c r="I444" s="1"/>
      <c r="K444" s="1"/>
    </row>
    <row r="445" spans="7:11" ht="15.75" customHeight="1">
      <c r="G445" s="42"/>
      <c r="H445" s="1"/>
      <c r="I445" s="1"/>
      <c r="K445" s="1"/>
    </row>
    <row r="446" spans="7:11" ht="15.75" customHeight="1">
      <c r="G446" s="42"/>
      <c r="H446" s="1"/>
      <c r="I446" s="1"/>
      <c r="K446" s="1"/>
    </row>
    <row r="447" spans="7:11" ht="15.75" customHeight="1">
      <c r="G447" s="42"/>
      <c r="H447" s="1"/>
      <c r="I447" s="1"/>
      <c r="K447" s="1"/>
    </row>
    <row r="448" spans="7:11" ht="15.75" customHeight="1">
      <c r="G448" s="42"/>
      <c r="H448" s="1"/>
      <c r="I448" s="1"/>
      <c r="K448" s="1"/>
    </row>
    <row r="449" spans="7:11" ht="15.75" customHeight="1">
      <c r="G449" s="42"/>
      <c r="H449" s="1"/>
      <c r="I449" s="1"/>
      <c r="K449" s="1"/>
    </row>
    <row r="450" spans="7:11" ht="15.75" customHeight="1">
      <c r="G450" s="42"/>
      <c r="H450" s="1"/>
      <c r="I450" s="1"/>
      <c r="K450" s="1"/>
    </row>
    <row r="451" spans="7:11" ht="15.75" customHeight="1">
      <c r="G451" s="42"/>
      <c r="H451" s="1"/>
      <c r="I451" s="1"/>
      <c r="K451" s="1"/>
    </row>
    <row r="452" spans="7:11" ht="15.75" customHeight="1">
      <c r="G452" s="42"/>
      <c r="H452" s="1"/>
      <c r="I452" s="1"/>
      <c r="K452" s="1"/>
    </row>
    <row r="453" spans="7:11" ht="15.75" customHeight="1">
      <c r="G453" s="42"/>
      <c r="H453" s="1"/>
      <c r="I453" s="1"/>
      <c r="K453" s="1"/>
    </row>
    <row r="454" spans="7:11" ht="15.75" customHeight="1">
      <c r="G454" s="42"/>
      <c r="H454" s="1"/>
      <c r="I454" s="1"/>
      <c r="K454" s="1"/>
    </row>
    <row r="455" spans="7:11" ht="15.75" customHeight="1">
      <c r="G455" s="42"/>
      <c r="H455" s="1"/>
      <c r="I455" s="1"/>
      <c r="K455" s="1"/>
    </row>
    <row r="456" spans="7:11" ht="15.75" customHeight="1">
      <c r="G456" s="42"/>
      <c r="H456" s="1"/>
      <c r="I456" s="1"/>
      <c r="K456" s="1"/>
    </row>
    <row r="457" spans="7:11" ht="15.75" customHeight="1">
      <c r="G457" s="42"/>
      <c r="H457" s="1"/>
      <c r="I457" s="1"/>
      <c r="K457" s="1"/>
    </row>
    <row r="458" spans="7:11" ht="15.75" customHeight="1">
      <c r="G458" s="42"/>
      <c r="H458" s="1"/>
      <c r="I458" s="1"/>
      <c r="K458" s="1"/>
    </row>
    <row r="459" spans="7:11" ht="15.75" customHeight="1">
      <c r="G459" s="42"/>
      <c r="H459" s="1"/>
      <c r="I459" s="1"/>
      <c r="K459" s="1"/>
    </row>
    <row r="460" spans="7:11" ht="15.75" customHeight="1">
      <c r="G460" s="42"/>
      <c r="H460" s="1"/>
      <c r="I460" s="1"/>
      <c r="K460" s="1"/>
    </row>
    <row r="461" spans="7:11" ht="15.75" customHeight="1">
      <c r="G461" s="42"/>
      <c r="H461" s="1"/>
      <c r="I461" s="1"/>
      <c r="K461" s="1"/>
    </row>
    <row r="462" spans="7:11" ht="15.75" customHeight="1">
      <c r="G462" s="42"/>
      <c r="H462" s="1"/>
      <c r="I462" s="1"/>
      <c r="K462" s="1"/>
    </row>
    <row r="463" spans="7:11" ht="15.75" customHeight="1">
      <c r="G463" s="42"/>
      <c r="H463" s="1"/>
      <c r="I463" s="1"/>
      <c r="K463" s="1"/>
    </row>
    <row r="464" spans="7:11" ht="15.75" customHeight="1">
      <c r="G464" s="42"/>
      <c r="H464" s="1"/>
      <c r="I464" s="1"/>
      <c r="K464" s="1"/>
    </row>
    <row r="465" spans="7:11" ht="15.75" customHeight="1">
      <c r="G465" s="42"/>
      <c r="H465" s="1"/>
      <c r="I465" s="1"/>
      <c r="K465" s="1"/>
    </row>
    <row r="466" spans="7:11" ht="15.75" customHeight="1">
      <c r="G466" s="42"/>
      <c r="H466" s="1"/>
      <c r="I466" s="1"/>
      <c r="K466" s="1"/>
    </row>
    <row r="467" spans="7:11" ht="15.75" customHeight="1">
      <c r="G467" s="42"/>
      <c r="H467" s="1"/>
      <c r="I467" s="1"/>
      <c r="K467" s="1"/>
    </row>
    <row r="468" spans="7:11" ht="15.75" customHeight="1">
      <c r="G468" s="42"/>
      <c r="H468" s="1"/>
      <c r="I468" s="1"/>
      <c r="K468" s="1"/>
    </row>
    <row r="469" spans="7:11" ht="15.75" customHeight="1">
      <c r="G469" s="42"/>
      <c r="H469" s="1"/>
      <c r="I469" s="1"/>
      <c r="K469" s="1"/>
    </row>
    <row r="470" spans="7:11" ht="15.75" customHeight="1">
      <c r="G470" s="42"/>
      <c r="H470" s="1"/>
      <c r="I470" s="1"/>
      <c r="K470" s="1"/>
    </row>
    <row r="471" spans="7:11" ht="15.75" customHeight="1">
      <c r="G471" s="42"/>
      <c r="H471" s="1"/>
      <c r="I471" s="1"/>
      <c r="K471" s="1"/>
    </row>
    <row r="472" spans="7:11" ht="15.75" customHeight="1">
      <c r="G472" s="42"/>
      <c r="H472" s="1"/>
      <c r="I472" s="1"/>
      <c r="K472" s="1"/>
    </row>
    <row r="473" spans="7:11" ht="15.75" customHeight="1">
      <c r="G473" s="42"/>
      <c r="H473" s="1"/>
      <c r="I473" s="1"/>
      <c r="K473" s="1"/>
    </row>
    <row r="474" spans="7:11" ht="15.75" customHeight="1">
      <c r="G474" s="42"/>
      <c r="H474" s="1"/>
      <c r="I474" s="1"/>
      <c r="K474" s="1"/>
    </row>
    <row r="475" spans="7:11" ht="15.75" customHeight="1">
      <c r="G475" s="42"/>
      <c r="H475" s="1"/>
      <c r="I475" s="1"/>
      <c r="K475" s="1"/>
    </row>
    <row r="476" spans="7:11" ht="15.75" customHeight="1">
      <c r="G476" s="42"/>
      <c r="H476" s="1"/>
      <c r="I476" s="1"/>
      <c r="K476" s="1"/>
    </row>
    <row r="477" spans="7:11" ht="15.75" customHeight="1">
      <c r="G477" s="42"/>
      <c r="H477" s="1"/>
      <c r="I477" s="1"/>
      <c r="K477" s="1"/>
    </row>
    <row r="478" spans="7:11" ht="15.75" customHeight="1">
      <c r="G478" s="42"/>
      <c r="H478" s="1"/>
      <c r="I478" s="1"/>
      <c r="K478" s="1"/>
    </row>
    <row r="479" spans="7:11" ht="15.75" customHeight="1">
      <c r="G479" s="42"/>
      <c r="H479" s="1"/>
      <c r="I479" s="1"/>
      <c r="K479" s="1"/>
    </row>
    <row r="480" spans="7:11" ht="15.75" customHeight="1">
      <c r="G480" s="42"/>
      <c r="H480" s="1"/>
      <c r="I480" s="1"/>
      <c r="K480" s="1"/>
    </row>
    <row r="481" spans="7:11" ht="15.75" customHeight="1">
      <c r="G481" s="42"/>
      <c r="H481" s="1"/>
      <c r="I481" s="1"/>
      <c r="K481" s="1"/>
    </row>
    <row r="482" spans="7:11" ht="15.75" customHeight="1">
      <c r="G482" s="42"/>
      <c r="H482" s="1"/>
      <c r="I482" s="1"/>
      <c r="K482" s="1"/>
    </row>
    <row r="483" spans="7:11" ht="15.75" customHeight="1">
      <c r="G483" s="42"/>
      <c r="H483" s="1"/>
      <c r="I483" s="1"/>
      <c r="K483" s="1"/>
    </row>
    <row r="484" spans="7:11" ht="15.75" customHeight="1">
      <c r="G484" s="42"/>
      <c r="H484" s="1"/>
      <c r="I484" s="1"/>
      <c r="K484" s="1"/>
    </row>
    <row r="485" spans="7:11" ht="15.75" customHeight="1">
      <c r="G485" s="42"/>
      <c r="H485" s="1"/>
      <c r="I485" s="1"/>
      <c r="K485" s="1"/>
    </row>
    <row r="486" spans="7:11" ht="15.75" customHeight="1">
      <c r="G486" s="42"/>
      <c r="H486" s="1"/>
      <c r="I486" s="1"/>
      <c r="K486" s="1"/>
    </row>
    <row r="487" spans="7:11" ht="15.75" customHeight="1">
      <c r="G487" s="42"/>
      <c r="H487" s="1"/>
      <c r="I487" s="1"/>
      <c r="K487" s="1"/>
    </row>
    <row r="488" spans="7:11" ht="15.75" customHeight="1">
      <c r="G488" s="42"/>
      <c r="H488" s="1"/>
      <c r="I488" s="1"/>
      <c r="K488" s="1"/>
    </row>
    <row r="489" spans="7:11" ht="15.75" customHeight="1">
      <c r="G489" s="42"/>
      <c r="H489" s="1"/>
      <c r="I489" s="1"/>
      <c r="K489" s="1"/>
    </row>
    <row r="490" spans="7:11" ht="15.75" customHeight="1">
      <c r="G490" s="42"/>
      <c r="H490" s="1"/>
      <c r="I490" s="1"/>
      <c r="K490" s="1"/>
    </row>
    <row r="491" spans="7:11" ht="15.75" customHeight="1">
      <c r="G491" s="42"/>
      <c r="H491" s="1"/>
      <c r="I491" s="1"/>
      <c r="K491" s="1"/>
    </row>
    <row r="492" spans="7:11" ht="15.75" customHeight="1">
      <c r="G492" s="42"/>
      <c r="H492" s="1"/>
      <c r="I492" s="1"/>
      <c r="K492" s="1"/>
    </row>
    <row r="493" spans="7:11" ht="15.75" customHeight="1">
      <c r="G493" s="42"/>
      <c r="H493" s="1"/>
      <c r="I493" s="1"/>
      <c r="K493" s="1"/>
    </row>
    <row r="494" spans="7:11" ht="15.75" customHeight="1">
      <c r="G494" s="42"/>
      <c r="H494" s="1"/>
      <c r="I494" s="1"/>
      <c r="K494" s="1"/>
    </row>
    <row r="495" spans="7:11" ht="15.75" customHeight="1">
      <c r="G495" s="42"/>
      <c r="H495" s="1"/>
      <c r="I495" s="1"/>
      <c r="K495" s="1"/>
    </row>
    <row r="496" spans="7:11" ht="15.75" customHeight="1">
      <c r="G496" s="42"/>
      <c r="H496" s="1"/>
      <c r="I496" s="1"/>
      <c r="K496" s="1"/>
    </row>
    <row r="497" spans="7:11" ht="15.75" customHeight="1">
      <c r="G497" s="42"/>
      <c r="H497" s="1"/>
      <c r="I497" s="1"/>
      <c r="K497" s="1"/>
    </row>
    <row r="498" spans="7:11" ht="15.75" customHeight="1">
      <c r="G498" s="42"/>
      <c r="H498" s="1"/>
      <c r="I498" s="1"/>
      <c r="K498" s="1"/>
    </row>
    <row r="499" spans="7:11" ht="15.75" customHeight="1">
      <c r="G499" s="42"/>
      <c r="H499" s="1"/>
      <c r="I499" s="1"/>
      <c r="K499" s="1"/>
    </row>
    <row r="500" spans="7:11" ht="15.75" customHeight="1">
      <c r="G500" s="42"/>
      <c r="H500" s="1"/>
      <c r="I500" s="1"/>
      <c r="K500" s="1"/>
    </row>
    <row r="501" spans="7:11" ht="15.75" customHeight="1">
      <c r="G501" s="42"/>
      <c r="H501" s="1"/>
      <c r="I501" s="1"/>
      <c r="K501" s="1"/>
    </row>
    <row r="502" spans="7:11" ht="15.75" customHeight="1">
      <c r="G502" s="42"/>
      <c r="H502" s="1"/>
      <c r="I502" s="1"/>
      <c r="K502" s="1"/>
    </row>
    <row r="503" spans="7:11" ht="15.75" customHeight="1">
      <c r="G503" s="42"/>
      <c r="H503" s="1"/>
      <c r="I503" s="1"/>
      <c r="K503" s="1"/>
    </row>
    <row r="504" spans="7:11" ht="15.75" customHeight="1">
      <c r="G504" s="42"/>
      <c r="H504" s="1"/>
      <c r="I504" s="1"/>
      <c r="K504" s="1"/>
    </row>
    <row r="505" spans="7:11" ht="15.75" customHeight="1">
      <c r="G505" s="42"/>
      <c r="H505" s="1"/>
      <c r="I505" s="1"/>
      <c r="K505" s="1"/>
    </row>
    <row r="506" spans="7:11" ht="15.75" customHeight="1">
      <c r="G506" s="42"/>
      <c r="H506" s="1"/>
      <c r="I506" s="1"/>
      <c r="K506" s="1"/>
    </row>
    <row r="507" spans="7:11" ht="15.75" customHeight="1">
      <c r="G507" s="42"/>
      <c r="H507" s="1"/>
      <c r="I507" s="1"/>
      <c r="K507" s="1"/>
    </row>
    <row r="508" spans="7:11" ht="15.75" customHeight="1">
      <c r="G508" s="42"/>
      <c r="H508" s="1"/>
      <c r="I508" s="1"/>
      <c r="K508" s="1"/>
    </row>
    <row r="509" spans="7:11" ht="15.75" customHeight="1">
      <c r="G509" s="42"/>
      <c r="H509" s="1"/>
      <c r="I509" s="1"/>
      <c r="K509" s="1"/>
    </row>
    <row r="510" spans="7:11" ht="15.75" customHeight="1">
      <c r="G510" s="42"/>
      <c r="H510" s="1"/>
      <c r="I510" s="1"/>
      <c r="K510" s="1"/>
    </row>
    <row r="511" spans="7:11" ht="15.75" customHeight="1">
      <c r="G511" s="42"/>
      <c r="H511" s="1"/>
      <c r="I511" s="1"/>
      <c r="K511" s="1"/>
    </row>
    <row r="512" spans="7:11" ht="15.75" customHeight="1">
      <c r="G512" s="42"/>
      <c r="H512" s="1"/>
      <c r="I512" s="1"/>
      <c r="K512" s="1"/>
    </row>
    <row r="513" spans="7:11" ht="15.75" customHeight="1">
      <c r="G513" s="42"/>
      <c r="H513" s="1"/>
      <c r="I513" s="1"/>
      <c r="K513" s="1"/>
    </row>
    <row r="514" spans="7:11" ht="15.75" customHeight="1">
      <c r="G514" s="42"/>
      <c r="H514" s="1"/>
      <c r="I514" s="1"/>
      <c r="K514" s="1"/>
    </row>
    <row r="515" spans="7:11" ht="15.75" customHeight="1">
      <c r="G515" s="42"/>
      <c r="H515" s="1"/>
      <c r="I515" s="1"/>
      <c r="K515" s="1"/>
    </row>
    <row r="516" spans="7:11" ht="15.75" customHeight="1">
      <c r="G516" s="42"/>
      <c r="H516" s="1"/>
      <c r="I516" s="1"/>
      <c r="K516" s="1"/>
    </row>
    <row r="517" spans="7:11" ht="15.75" customHeight="1">
      <c r="G517" s="42"/>
      <c r="H517" s="1"/>
      <c r="I517" s="1"/>
      <c r="K517" s="1"/>
    </row>
    <row r="518" spans="7:11" ht="15.75" customHeight="1">
      <c r="G518" s="42"/>
      <c r="H518" s="1"/>
      <c r="I518" s="1"/>
      <c r="K518" s="1"/>
    </row>
    <row r="519" spans="7:11" ht="15.75" customHeight="1">
      <c r="G519" s="42"/>
      <c r="H519" s="1"/>
      <c r="I519" s="1"/>
      <c r="K519" s="1"/>
    </row>
    <row r="520" spans="7:11" ht="15.75" customHeight="1">
      <c r="G520" s="42"/>
      <c r="H520" s="1"/>
      <c r="I520" s="1"/>
      <c r="K520" s="1"/>
    </row>
    <row r="521" spans="7:11" ht="15.75" customHeight="1">
      <c r="G521" s="42"/>
      <c r="H521" s="1"/>
      <c r="I521" s="1"/>
      <c r="K521" s="1"/>
    </row>
    <row r="522" spans="7:11" ht="15.75" customHeight="1">
      <c r="G522" s="42"/>
      <c r="H522" s="1"/>
      <c r="I522" s="1"/>
      <c r="K522" s="1"/>
    </row>
    <row r="523" spans="7:11" ht="15.75" customHeight="1">
      <c r="G523" s="42"/>
      <c r="H523" s="1"/>
      <c r="I523" s="1"/>
      <c r="K523" s="1"/>
    </row>
    <row r="524" spans="7:11" ht="15.75" customHeight="1">
      <c r="G524" s="42"/>
      <c r="H524" s="1"/>
      <c r="I524" s="1"/>
      <c r="K524" s="1"/>
    </row>
    <row r="525" spans="7:11" ht="15.75" customHeight="1">
      <c r="G525" s="42"/>
      <c r="H525" s="1"/>
      <c r="I525" s="1"/>
      <c r="K525" s="1"/>
    </row>
    <row r="526" spans="7:11" ht="15.75" customHeight="1">
      <c r="G526" s="42"/>
      <c r="H526" s="1"/>
      <c r="I526" s="1"/>
      <c r="K526" s="1"/>
    </row>
    <row r="527" spans="7:11" ht="15.75" customHeight="1">
      <c r="G527" s="42"/>
      <c r="H527" s="1"/>
      <c r="I527" s="1"/>
      <c r="K527" s="1"/>
    </row>
    <row r="528" spans="7:11" ht="15.75" customHeight="1">
      <c r="G528" s="42"/>
      <c r="H528" s="1"/>
      <c r="I528" s="1"/>
      <c r="K528" s="1"/>
    </row>
    <row r="529" spans="7:11" ht="15.75" customHeight="1">
      <c r="G529" s="42"/>
      <c r="H529" s="1"/>
      <c r="I529" s="1"/>
      <c r="K529" s="1"/>
    </row>
    <row r="530" spans="7:11" ht="15.75" customHeight="1">
      <c r="G530" s="42"/>
      <c r="H530" s="1"/>
      <c r="I530" s="1"/>
      <c r="K530" s="1"/>
    </row>
    <row r="531" spans="7:11" ht="15.75" customHeight="1">
      <c r="G531" s="42"/>
      <c r="H531" s="1"/>
      <c r="I531" s="1"/>
      <c r="K531" s="1"/>
    </row>
    <row r="532" spans="7:11" ht="15.75" customHeight="1">
      <c r="G532" s="42"/>
      <c r="H532" s="1"/>
      <c r="I532" s="1"/>
      <c r="K532" s="1"/>
    </row>
    <row r="533" spans="7:11" ht="15.75" customHeight="1">
      <c r="G533" s="42"/>
      <c r="H533" s="1"/>
      <c r="I533" s="1"/>
      <c r="K533" s="1"/>
    </row>
    <row r="534" spans="7:11" ht="15.75" customHeight="1">
      <c r="G534" s="42"/>
      <c r="H534" s="1"/>
      <c r="I534" s="1"/>
      <c r="K534" s="1"/>
    </row>
    <row r="535" spans="7:11" ht="15.75" customHeight="1">
      <c r="G535" s="42"/>
      <c r="H535" s="1"/>
      <c r="I535" s="1"/>
      <c r="K535" s="1"/>
    </row>
    <row r="536" spans="7:11" ht="15.75" customHeight="1">
      <c r="G536" s="42"/>
      <c r="H536" s="1"/>
      <c r="I536" s="1"/>
      <c r="K536" s="1"/>
    </row>
    <row r="537" spans="7:11" ht="15.75" customHeight="1">
      <c r="G537" s="42"/>
      <c r="H537" s="1"/>
      <c r="I537" s="1"/>
      <c r="K537" s="1"/>
    </row>
    <row r="538" spans="7:11" ht="15.75" customHeight="1">
      <c r="G538" s="42"/>
      <c r="H538" s="1"/>
      <c r="I538" s="1"/>
      <c r="K538" s="1"/>
    </row>
    <row r="539" spans="7:11" ht="15.75" customHeight="1">
      <c r="G539" s="42"/>
      <c r="H539" s="1"/>
      <c r="I539" s="1"/>
      <c r="K539" s="1"/>
    </row>
    <row r="540" spans="7:11" ht="15.75" customHeight="1">
      <c r="G540" s="42"/>
      <c r="H540" s="1"/>
      <c r="I540" s="1"/>
      <c r="K540" s="1"/>
    </row>
    <row r="541" spans="7:11" ht="15.75" customHeight="1">
      <c r="G541" s="42"/>
      <c r="H541" s="1"/>
      <c r="I541" s="1"/>
      <c r="K541" s="1"/>
    </row>
    <row r="542" spans="7:11" ht="15.75" customHeight="1">
      <c r="G542" s="42"/>
      <c r="H542" s="1"/>
      <c r="I542" s="1"/>
      <c r="K542" s="1"/>
    </row>
    <row r="543" spans="7:11" ht="15.75" customHeight="1">
      <c r="G543" s="42"/>
      <c r="H543" s="1"/>
      <c r="I543" s="1"/>
      <c r="K543" s="1"/>
    </row>
    <row r="544" spans="7:11" ht="15.75" customHeight="1">
      <c r="G544" s="42"/>
      <c r="H544" s="1"/>
      <c r="I544" s="1"/>
      <c r="K544" s="1"/>
    </row>
    <row r="545" spans="7:11" ht="15.75" customHeight="1">
      <c r="G545" s="42"/>
      <c r="H545" s="1"/>
      <c r="I545" s="1"/>
      <c r="K545" s="1"/>
    </row>
    <row r="546" spans="7:11" ht="15.75" customHeight="1">
      <c r="G546" s="42"/>
      <c r="H546" s="1"/>
      <c r="I546" s="1"/>
      <c r="K546" s="1"/>
    </row>
    <row r="547" spans="7:11" ht="15.75" customHeight="1">
      <c r="G547" s="42"/>
      <c r="H547" s="1"/>
      <c r="I547" s="1"/>
      <c r="K547" s="1"/>
    </row>
    <row r="548" spans="7:11" ht="15.75" customHeight="1">
      <c r="G548" s="42"/>
      <c r="H548" s="1"/>
      <c r="I548" s="1"/>
      <c r="K548" s="1"/>
    </row>
    <row r="549" spans="7:11" ht="15.75" customHeight="1">
      <c r="G549" s="42"/>
      <c r="H549" s="1"/>
      <c r="I549" s="1"/>
      <c r="K549" s="1"/>
    </row>
    <row r="550" spans="7:11" ht="15.75" customHeight="1">
      <c r="G550" s="42"/>
      <c r="H550" s="1"/>
      <c r="I550" s="1"/>
      <c r="K550" s="1"/>
    </row>
    <row r="551" spans="7:11" ht="15.75" customHeight="1">
      <c r="G551" s="42"/>
      <c r="H551" s="1"/>
      <c r="I551" s="1"/>
      <c r="K551" s="1"/>
    </row>
    <row r="552" spans="7:11" ht="15.75" customHeight="1">
      <c r="G552" s="42"/>
      <c r="H552" s="1"/>
      <c r="I552" s="1"/>
      <c r="K552" s="1"/>
    </row>
    <row r="553" spans="7:11" ht="15.75" customHeight="1">
      <c r="G553" s="42"/>
      <c r="H553" s="1"/>
      <c r="I553" s="1"/>
      <c r="K553" s="1"/>
    </row>
    <row r="554" spans="7:11" ht="15.75" customHeight="1">
      <c r="G554" s="42"/>
      <c r="H554" s="1"/>
      <c r="I554" s="1"/>
      <c r="K554" s="1"/>
    </row>
    <row r="555" spans="7:11" ht="15.75" customHeight="1">
      <c r="G555" s="42"/>
      <c r="H555" s="1"/>
      <c r="I555" s="1"/>
      <c r="K555" s="1"/>
    </row>
    <row r="556" spans="7:11" ht="15.75" customHeight="1">
      <c r="G556" s="42"/>
      <c r="H556" s="1"/>
      <c r="I556" s="1"/>
      <c r="K556" s="1"/>
    </row>
    <row r="557" spans="7:11" ht="15.75" customHeight="1">
      <c r="G557" s="42"/>
      <c r="H557" s="1"/>
      <c r="I557" s="1"/>
      <c r="K557" s="1"/>
    </row>
    <row r="558" spans="7:11" ht="15.75" customHeight="1">
      <c r="G558" s="42"/>
      <c r="H558" s="1"/>
      <c r="I558" s="1"/>
      <c r="K558" s="1"/>
    </row>
    <row r="559" spans="7:11" ht="15.75" customHeight="1">
      <c r="G559" s="42"/>
      <c r="H559" s="1"/>
      <c r="I559" s="1"/>
      <c r="K559" s="1"/>
    </row>
    <row r="560" spans="7:11" ht="15.75" customHeight="1">
      <c r="G560" s="42"/>
      <c r="H560" s="1"/>
      <c r="I560" s="1"/>
      <c r="K560" s="1"/>
    </row>
    <row r="561" spans="7:11" ht="15.75" customHeight="1">
      <c r="G561" s="42"/>
      <c r="H561" s="1"/>
      <c r="I561" s="1"/>
      <c r="K561" s="1"/>
    </row>
    <row r="562" spans="7:11" ht="15.75" customHeight="1">
      <c r="G562" s="42"/>
      <c r="H562" s="1"/>
      <c r="I562" s="1"/>
      <c r="K562" s="1"/>
    </row>
    <row r="563" spans="7:11" ht="15.75" customHeight="1">
      <c r="G563" s="42"/>
      <c r="H563" s="1"/>
      <c r="I563" s="1"/>
      <c r="K563" s="1"/>
    </row>
    <row r="564" spans="7:11" ht="15.75" customHeight="1">
      <c r="G564" s="42"/>
      <c r="H564" s="1"/>
      <c r="I564" s="1"/>
      <c r="K564" s="1"/>
    </row>
    <row r="565" spans="7:11" ht="15.75" customHeight="1">
      <c r="G565" s="42"/>
      <c r="H565" s="1"/>
      <c r="I565" s="1"/>
      <c r="K565" s="1"/>
    </row>
    <row r="566" spans="7:11" ht="15.75" customHeight="1">
      <c r="G566" s="42"/>
      <c r="H566" s="1"/>
      <c r="I566" s="1"/>
      <c r="K566" s="1"/>
    </row>
    <row r="567" spans="7:11" ht="15.75" customHeight="1">
      <c r="G567" s="42"/>
      <c r="H567" s="1"/>
      <c r="I567" s="1"/>
      <c r="K567" s="1"/>
    </row>
    <row r="568" spans="7:11" ht="15.75" customHeight="1">
      <c r="G568" s="42"/>
      <c r="H568" s="1"/>
      <c r="I568" s="1"/>
      <c r="K568" s="1"/>
    </row>
    <row r="569" spans="7:11" ht="15.75" customHeight="1">
      <c r="G569" s="42"/>
      <c r="H569" s="1"/>
      <c r="I569" s="1"/>
      <c r="K569" s="1"/>
    </row>
    <row r="570" spans="7:11" ht="15.75" customHeight="1">
      <c r="G570" s="42"/>
      <c r="H570" s="1"/>
      <c r="I570" s="1"/>
      <c r="K570" s="1"/>
    </row>
    <row r="571" spans="7:11" ht="15.75" customHeight="1">
      <c r="G571" s="42"/>
      <c r="H571" s="1"/>
      <c r="I571" s="1"/>
      <c r="K571" s="1"/>
    </row>
    <row r="572" spans="7:11" ht="15.75" customHeight="1">
      <c r="G572" s="42"/>
      <c r="H572" s="1"/>
      <c r="I572" s="1"/>
      <c r="K572" s="1"/>
    </row>
    <row r="573" spans="7:11" ht="15.75" customHeight="1">
      <c r="G573" s="42"/>
      <c r="H573" s="1"/>
      <c r="I573" s="1"/>
      <c r="K573" s="1"/>
    </row>
    <row r="574" spans="7:11" ht="15.75" customHeight="1">
      <c r="G574" s="42"/>
      <c r="H574" s="1"/>
      <c r="I574" s="1"/>
      <c r="K574" s="1"/>
    </row>
    <row r="575" spans="7:11" ht="15.75" customHeight="1">
      <c r="G575" s="42"/>
      <c r="H575" s="1"/>
      <c r="I575" s="1"/>
      <c r="K575" s="1"/>
    </row>
    <row r="576" spans="7:11" ht="15.75" customHeight="1">
      <c r="G576" s="42"/>
      <c r="H576" s="1"/>
      <c r="I576" s="1"/>
      <c r="K576" s="1"/>
    </row>
    <row r="577" spans="7:11" ht="15.75" customHeight="1">
      <c r="G577" s="42"/>
      <c r="H577" s="1"/>
      <c r="I577" s="1"/>
      <c r="K577" s="1"/>
    </row>
    <row r="578" spans="7:11" ht="15.75" customHeight="1">
      <c r="G578" s="42"/>
      <c r="H578" s="1"/>
      <c r="I578" s="1"/>
      <c r="K578" s="1"/>
    </row>
    <row r="579" spans="7:11" ht="15.75" customHeight="1">
      <c r="G579" s="42"/>
      <c r="H579" s="1"/>
      <c r="I579" s="1"/>
      <c r="K579" s="1"/>
    </row>
    <row r="580" spans="7:11" ht="15.75" customHeight="1">
      <c r="G580" s="42"/>
      <c r="H580" s="1"/>
      <c r="I580" s="1"/>
      <c r="K580" s="1"/>
    </row>
    <row r="581" spans="7:11" ht="15.75" customHeight="1">
      <c r="G581" s="42"/>
      <c r="H581" s="1"/>
      <c r="I581" s="1"/>
      <c r="K581" s="1"/>
    </row>
    <row r="582" spans="7:11" ht="15.75" customHeight="1">
      <c r="G582" s="42"/>
      <c r="H582" s="1"/>
      <c r="I582" s="1"/>
      <c r="K582" s="1"/>
    </row>
    <row r="583" spans="7:11" ht="15.75" customHeight="1">
      <c r="G583" s="42"/>
      <c r="H583" s="1"/>
      <c r="I583" s="1"/>
      <c r="K583" s="1"/>
    </row>
    <row r="584" spans="7:11" ht="15.75" customHeight="1">
      <c r="G584" s="42"/>
      <c r="H584" s="1"/>
      <c r="I584" s="1"/>
      <c r="K584" s="1"/>
    </row>
    <row r="585" spans="7:11" ht="15.75" customHeight="1">
      <c r="G585" s="42"/>
      <c r="H585" s="1"/>
      <c r="I585" s="1"/>
      <c r="K585" s="1"/>
    </row>
    <row r="586" spans="7:11" ht="15.75" customHeight="1">
      <c r="G586" s="42"/>
      <c r="H586" s="1"/>
      <c r="I586" s="1"/>
      <c r="K586" s="1"/>
    </row>
    <row r="587" spans="7:11" ht="15.75" customHeight="1">
      <c r="G587" s="42"/>
      <c r="H587" s="1"/>
      <c r="I587" s="1"/>
      <c r="K587" s="1"/>
    </row>
    <row r="588" spans="7:11" ht="15.75" customHeight="1">
      <c r="G588" s="42"/>
      <c r="H588" s="1"/>
      <c r="I588" s="1"/>
      <c r="K588" s="1"/>
    </row>
    <row r="589" spans="7:11" ht="15.75" customHeight="1">
      <c r="G589" s="42"/>
      <c r="H589" s="1"/>
      <c r="I589" s="1"/>
      <c r="K589" s="1"/>
    </row>
    <row r="590" spans="7:11" ht="15.75" customHeight="1">
      <c r="G590" s="42"/>
      <c r="H590" s="1"/>
      <c r="I590" s="1"/>
      <c r="K590" s="1"/>
    </row>
    <row r="591" spans="7:11" ht="15.75" customHeight="1">
      <c r="G591" s="42"/>
      <c r="H591" s="1"/>
      <c r="I591" s="1"/>
      <c r="K591" s="1"/>
    </row>
    <row r="592" spans="7:11" ht="15.75" customHeight="1">
      <c r="G592" s="42"/>
      <c r="H592" s="1"/>
      <c r="I592" s="1"/>
      <c r="K592" s="1"/>
    </row>
    <row r="593" spans="7:11" ht="15.75" customHeight="1">
      <c r="G593" s="42"/>
      <c r="H593" s="1"/>
      <c r="I593" s="1"/>
      <c r="K593" s="1"/>
    </row>
    <row r="594" spans="7:11" ht="15.75" customHeight="1">
      <c r="G594" s="42"/>
      <c r="H594" s="1"/>
      <c r="I594" s="1"/>
      <c r="K594" s="1"/>
    </row>
    <row r="595" spans="7:11" ht="15.75" customHeight="1">
      <c r="G595" s="42"/>
      <c r="H595" s="1"/>
      <c r="I595" s="1"/>
      <c r="K595" s="1"/>
    </row>
    <row r="596" spans="7:11" ht="15.75" customHeight="1">
      <c r="G596" s="42"/>
      <c r="H596" s="1"/>
      <c r="I596" s="1"/>
      <c r="K596" s="1"/>
    </row>
  </sheetData>
  <hyperlinks>
    <hyperlink ref="K118" r:id="rId1" xr:uid="{00000000-0004-0000-0000-000019000000}"/>
    <hyperlink ref="E227" r:id="rId2" xr:uid="{00000000-0004-0000-0000-00001A000000}"/>
    <hyperlink ref="E231" r:id="rId3" xr:uid="{00000000-0004-0000-0000-00001B000000}"/>
  </hyperlinks>
  <pageMargins left="0.7" right="0.7" top="0.75" bottom="0.75" header="0" footer="0"/>
  <pageSetup orientation="portrait" r:id="rId4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000-000000000000}">
          <x14:formula1>
            <xm:f>#REF!</xm:f>
          </x14:formula1>
          <xm:sqref>C250 C123:C248 C2:C121</xm:sqref>
        </x14:dataValidation>
        <x14:dataValidation type="list" allowBlank="1" showErrorMessage="1" xr:uid="{00000000-0002-0000-0000-000001000000}">
          <x14:formula1>
            <xm:f>#REF!</xm:f>
          </x14:formula1>
          <xm:sqref>A33 A35:A37 A250 A173:A248 A39:A171 A2:A31</xm:sqref>
        </x14:dataValidation>
        <x14:dataValidation type="list" allowBlank="1" showErrorMessage="1" xr:uid="{00000000-0002-0000-0000-000002000000}">
          <x14:formula1>
            <xm:f>#REF!</xm:f>
          </x14:formula1>
          <xm:sqref>D250 D43:D248 D2:D41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E13"/>
  <sheetViews>
    <sheetView workbookViewId="0"/>
  </sheetViews>
  <sheetFormatPr baseColWidth="10" defaultColWidth="14.42578125" defaultRowHeight="15" customHeight="1"/>
  <cols>
    <col min="1" max="1" width="37" customWidth="1"/>
    <col min="2" max="2" width="21.140625" customWidth="1"/>
    <col min="4" max="4" width="46.85546875" customWidth="1"/>
    <col min="5" max="5" width="46.7109375" customWidth="1"/>
  </cols>
  <sheetData>
    <row r="1" spans="1:5">
      <c r="A1" s="2" t="s">
        <v>630</v>
      </c>
      <c r="B1" s="3" t="s">
        <v>631</v>
      </c>
      <c r="C1" s="3" t="s">
        <v>632</v>
      </c>
      <c r="D1" s="3" t="s">
        <v>633</v>
      </c>
      <c r="E1" s="3" t="s">
        <v>634</v>
      </c>
    </row>
    <row r="2" spans="1:5">
      <c r="A2" s="4" t="s">
        <v>635</v>
      </c>
      <c r="B2" s="5" t="s">
        <v>636</v>
      </c>
      <c r="C2" s="6" t="s">
        <v>637</v>
      </c>
      <c r="D2" s="7" t="s">
        <v>638</v>
      </c>
      <c r="E2" s="8" t="s">
        <v>639</v>
      </c>
    </row>
    <row r="3" spans="1:5">
      <c r="A3" s="4" t="s">
        <v>640</v>
      </c>
      <c r="B3" s="5" t="s">
        <v>636</v>
      </c>
      <c r="C3" s="6" t="s">
        <v>637</v>
      </c>
      <c r="D3" s="7" t="s">
        <v>641</v>
      </c>
      <c r="E3" s="7"/>
    </row>
    <row r="4" spans="1:5">
      <c r="A4" s="4" t="s">
        <v>642</v>
      </c>
      <c r="B4" s="5" t="s">
        <v>636</v>
      </c>
      <c r="C4" s="6" t="s">
        <v>637</v>
      </c>
      <c r="D4" s="7" t="s">
        <v>641</v>
      </c>
      <c r="E4" s="8" t="s">
        <v>643</v>
      </c>
    </row>
    <row r="5" spans="1:5">
      <c r="A5" s="9" t="s">
        <v>644</v>
      </c>
      <c r="B5" s="5" t="s">
        <v>636</v>
      </c>
      <c r="C5" s="5" t="s">
        <v>645</v>
      </c>
      <c r="D5" s="7" t="s">
        <v>646</v>
      </c>
      <c r="E5" s="7"/>
    </row>
    <row r="6" spans="1:5">
      <c r="A6" s="9" t="s">
        <v>647</v>
      </c>
      <c r="B6" s="5" t="s">
        <v>636</v>
      </c>
      <c r="C6" s="5" t="s">
        <v>645</v>
      </c>
      <c r="D6" s="7" t="s">
        <v>646</v>
      </c>
      <c r="E6" s="7"/>
    </row>
    <row r="7" spans="1:5">
      <c r="A7" s="4" t="s">
        <v>648</v>
      </c>
      <c r="B7" s="5" t="s">
        <v>636</v>
      </c>
      <c r="C7" s="10" t="s">
        <v>637</v>
      </c>
      <c r="D7" s="7" t="s">
        <v>641</v>
      </c>
      <c r="E7" s="7"/>
    </row>
    <row r="8" spans="1:5">
      <c r="A8" s="4" t="s">
        <v>649</v>
      </c>
      <c r="B8" s="7" t="s">
        <v>650</v>
      </c>
      <c r="C8" s="10" t="s">
        <v>637</v>
      </c>
      <c r="D8" s="7" t="s">
        <v>651</v>
      </c>
      <c r="E8" s="7" t="s">
        <v>652</v>
      </c>
    </row>
    <row r="9" spans="1:5">
      <c r="A9" s="9" t="s">
        <v>653</v>
      </c>
      <c r="B9" s="7" t="s">
        <v>650</v>
      </c>
      <c r="C9" s="5" t="s">
        <v>645</v>
      </c>
      <c r="D9" s="7" t="s">
        <v>646</v>
      </c>
      <c r="E9" s="7"/>
    </row>
    <row r="10" spans="1:5">
      <c r="A10" s="9" t="s">
        <v>654</v>
      </c>
      <c r="B10" s="7" t="s">
        <v>650</v>
      </c>
      <c r="C10" s="5" t="s">
        <v>645</v>
      </c>
      <c r="D10" s="7" t="s">
        <v>646</v>
      </c>
      <c r="E10" s="7"/>
    </row>
    <row r="11" spans="1:5">
      <c r="A11" s="9" t="s">
        <v>655</v>
      </c>
      <c r="B11" s="7" t="s">
        <v>650</v>
      </c>
      <c r="C11" s="5" t="s">
        <v>645</v>
      </c>
      <c r="D11" s="7" t="s">
        <v>646</v>
      </c>
      <c r="E11" s="7"/>
    </row>
    <row r="12" spans="1:5">
      <c r="A12" s="9" t="s">
        <v>656</v>
      </c>
      <c r="B12" s="7" t="s">
        <v>650</v>
      </c>
      <c r="C12" s="5" t="s">
        <v>645</v>
      </c>
      <c r="D12" s="7" t="s">
        <v>646</v>
      </c>
      <c r="E12" s="7"/>
    </row>
    <row r="13" spans="1:5">
      <c r="A13" s="9" t="s">
        <v>657</v>
      </c>
      <c r="B13" s="7" t="s">
        <v>650</v>
      </c>
      <c r="C13" s="5" t="s">
        <v>645</v>
      </c>
      <c r="D13" s="7" t="s">
        <v>646</v>
      </c>
      <c r="E13" s="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C67B0-085A-4CB3-8012-F7D3EC8276BE}">
  <dimension ref="A3:B27"/>
  <sheetViews>
    <sheetView workbookViewId="0">
      <selection activeCell="A3" sqref="A3"/>
    </sheetView>
  </sheetViews>
  <sheetFormatPr baseColWidth="10" defaultRowHeight="15"/>
  <cols>
    <col min="1" max="1" width="44.42578125" bestFit="1" customWidth="1"/>
    <col min="2" max="2" width="17.42578125" bestFit="1" customWidth="1"/>
  </cols>
  <sheetData>
    <row r="3" spans="1:2">
      <c r="A3" s="34" t="s">
        <v>756</v>
      </c>
      <c r="B3" t="s">
        <v>759</v>
      </c>
    </row>
    <row r="4" spans="1:2">
      <c r="A4" s="35" t="s">
        <v>674</v>
      </c>
      <c r="B4" s="36">
        <v>63</v>
      </c>
    </row>
    <row r="5" spans="1:2">
      <c r="A5" s="35" t="s">
        <v>666</v>
      </c>
      <c r="B5" s="36">
        <v>49</v>
      </c>
    </row>
    <row r="6" spans="1:2">
      <c r="A6" s="35" t="s">
        <v>672</v>
      </c>
      <c r="B6" s="36">
        <v>48</v>
      </c>
    </row>
    <row r="7" spans="1:2">
      <c r="A7" s="35" t="s">
        <v>669</v>
      </c>
      <c r="B7" s="36">
        <v>25</v>
      </c>
    </row>
    <row r="8" spans="1:2">
      <c r="A8" s="35" t="s">
        <v>691</v>
      </c>
      <c r="B8" s="36">
        <v>23</v>
      </c>
    </row>
    <row r="9" spans="1:2">
      <c r="A9" s="35" t="s">
        <v>681</v>
      </c>
      <c r="B9" s="36">
        <v>7</v>
      </c>
    </row>
    <row r="10" spans="1:2">
      <c r="A10" s="35" t="s">
        <v>716</v>
      </c>
      <c r="B10" s="36">
        <v>5</v>
      </c>
    </row>
    <row r="11" spans="1:2">
      <c r="A11" s="35" t="s">
        <v>689</v>
      </c>
      <c r="B11" s="36">
        <v>4</v>
      </c>
    </row>
    <row r="12" spans="1:2">
      <c r="A12" s="35" t="s">
        <v>718</v>
      </c>
      <c r="B12" s="36">
        <v>3</v>
      </c>
    </row>
    <row r="13" spans="1:2">
      <c r="A13" s="35" t="s">
        <v>684</v>
      </c>
      <c r="B13" s="36">
        <v>2</v>
      </c>
    </row>
    <row r="14" spans="1:2">
      <c r="A14" s="35" t="s">
        <v>714</v>
      </c>
      <c r="B14" s="36">
        <v>2</v>
      </c>
    </row>
    <row r="15" spans="1:2">
      <c r="A15" s="35" t="s">
        <v>710</v>
      </c>
      <c r="B15" s="36">
        <v>2</v>
      </c>
    </row>
    <row r="16" spans="1:2">
      <c r="A16" s="35" t="s">
        <v>741</v>
      </c>
      <c r="B16" s="36">
        <v>2</v>
      </c>
    </row>
    <row r="17" spans="1:2">
      <c r="A17" s="35" t="s">
        <v>708</v>
      </c>
      <c r="B17" s="36">
        <v>2</v>
      </c>
    </row>
    <row r="18" spans="1:2">
      <c r="A18" s="35" t="s">
        <v>696</v>
      </c>
      <c r="B18" s="36">
        <v>2</v>
      </c>
    </row>
    <row r="19" spans="1:2">
      <c r="A19" s="35" t="s">
        <v>729</v>
      </c>
      <c r="B19" s="36">
        <v>2</v>
      </c>
    </row>
    <row r="20" spans="1:2">
      <c r="A20" s="35" t="s">
        <v>732</v>
      </c>
      <c r="B20" s="36">
        <v>2</v>
      </c>
    </row>
    <row r="21" spans="1:2">
      <c r="A21" s="35" t="s">
        <v>752</v>
      </c>
      <c r="B21" s="36">
        <v>1</v>
      </c>
    </row>
    <row r="22" spans="1:2">
      <c r="A22" s="35" t="s">
        <v>706</v>
      </c>
      <c r="B22" s="36">
        <v>1</v>
      </c>
    </row>
    <row r="23" spans="1:2">
      <c r="A23" s="35" t="s">
        <v>744</v>
      </c>
      <c r="B23" s="36">
        <v>1</v>
      </c>
    </row>
    <row r="24" spans="1:2">
      <c r="A24" s="35" t="s">
        <v>692</v>
      </c>
      <c r="B24" s="36">
        <v>1</v>
      </c>
    </row>
    <row r="25" spans="1:2">
      <c r="A25" s="35" t="s">
        <v>734</v>
      </c>
      <c r="B25" s="36">
        <v>1</v>
      </c>
    </row>
    <row r="26" spans="1:2">
      <c r="A26" s="35" t="s">
        <v>750</v>
      </c>
      <c r="B26" s="36">
        <v>1</v>
      </c>
    </row>
    <row r="27" spans="1:2">
      <c r="A27" s="35" t="s">
        <v>757</v>
      </c>
      <c r="B27" s="36">
        <v>249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5F526-4C13-4272-A61B-D06A005886A6}">
  <dimension ref="A3:B55"/>
  <sheetViews>
    <sheetView topLeftCell="A31" workbookViewId="0">
      <selection activeCell="A41" sqref="A41:B41"/>
      <pivotSelection pane="bottomRight" showHeader="1" extendable="1" axis="axisRow" start="37" max="52" activeRow="40" previousRow="40" click="1" r:id="rId1">
        <pivotArea dataOnly="0" fieldPosition="0">
          <references count="1">
            <reference field="24" count="1">
              <x v="8"/>
            </reference>
          </references>
        </pivotArea>
      </pivotSelection>
    </sheetView>
  </sheetViews>
  <sheetFormatPr baseColWidth="10" defaultRowHeight="15"/>
  <cols>
    <col min="1" max="1" width="120" customWidth="1"/>
    <col min="2" max="2" width="17.42578125" bestFit="1" customWidth="1"/>
  </cols>
  <sheetData>
    <row r="3" spans="1:2">
      <c r="A3" s="34" t="s">
        <v>756</v>
      </c>
      <c r="B3" t="s">
        <v>759</v>
      </c>
    </row>
    <row r="4" spans="1:2">
      <c r="A4" s="35" t="s">
        <v>668</v>
      </c>
      <c r="B4" s="36">
        <v>49</v>
      </c>
    </row>
    <row r="5" spans="1:2">
      <c r="A5" s="35" t="s">
        <v>705</v>
      </c>
      <c r="B5" s="36">
        <v>19</v>
      </c>
    </row>
    <row r="6" spans="1:2">
      <c r="A6" s="35" t="s">
        <v>702</v>
      </c>
      <c r="B6" s="36">
        <v>17</v>
      </c>
    </row>
    <row r="7" spans="1:2">
      <c r="A7" s="35" t="s">
        <v>704</v>
      </c>
      <c r="B7" s="36">
        <v>15</v>
      </c>
    </row>
    <row r="8" spans="1:2">
      <c r="A8" s="35" t="s">
        <v>728</v>
      </c>
      <c r="B8" s="36">
        <v>15</v>
      </c>
    </row>
    <row r="9" spans="1:2">
      <c r="A9" s="35" t="s">
        <v>724</v>
      </c>
      <c r="B9" s="36">
        <v>11</v>
      </c>
    </row>
    <row r="10" spans="1:2">
      <c r="A10" s="35" t="s">
        <v>739</v>
      </c>
      <c r="B10" s="36">
        <v>8</v>
      </c>
    </row>
    <row r="11" spans="1:2">
      <c r="A11" s="35" t="s">
        <v>703</v>
      </c>
      <c r="B11" s="36">
        <v>8</v>
      </c>
    </row>
    <row r="12" spans="1:2">
      <c r="A12" s="35" t="s">
        <v>673</v>
      </c>
      <c r="B12" s="36">
        <v>8</v>
      </c>
    </row>
    <row r="13" spans="1:2">
      <c r="A13" s="35" t="s">
        <v>731</v>
      </c>
      <c r="B13" s="36">
        <v>7</v>
      </c>
    </row>
    <row r="14" spans="1:2">
      <c r="A14" s="35" t="s">
        <v>721</v>
      </c>
      <c r="B14" s="36">
        <v>6</v>
      </c>
    </row>
    <row r="15" spans="1:2">
      <c r="A15" s="35" t="s">
        <v>717</v>
      </c>
      <c r="B15" s="36">
        <v>5</v>
      </c>
    </row>
    <row r="16" spans="1:2">
      <c r="A16" s="35" t="s">
        <v>688</v>
      </c>
      <c r="B16" s="36">
        <v>5</v>
      </c>
    </row>
    <row r="17" spans="1:2">
      <c r="A17" s="35" t="s">
        <v>737</v>
      </c>
      <c r="B17" s="36">
        <v>4</v>
      </c>
    </row>
    <row r="18" spans="1:2">
      <c r="A18" s="35" t="s">
        <v>760</v>
      </c>
      <c r="B18" s="36">
        <v>4</v>
      </c>
    </row>
    <row r="19" spans="1:2">
      <c r="A19" s="35" t="s">
        <v>723</v>
      </c>
      <c r="B19" s="36">
        <v>4</v>
      </c>
    </row>
    <row r="20" spans="1:2">
      <c r="A20" s="35" t="s">
        <v>715</v>
      </c>
      <c r="B20" s="36">
        <v>4</v>
      </c>
    </row>
    <row r="21" spans="1:2">
      <c r="A21" s="35" t="s">
        <v>690</v>
      </c>
      <c r="B21" s="36">
        <v>4</v>
      </c>
    </row>
    <row r="22" spans="1:2">
      <c r="A22" s="35" t="s">
        <v>735</v>
      </c>
      <c r="B22" s="36">
        <v>3</v>
      </c>
    </row>
    <row r="23" spans="1:2">
      <c r="A23" s="35" t="s">
        <v>678</v>
      </c>
      <c r="B23" s="36">
        <v>3</v>
      </c>
    </row>
    <row r="24" spans="1:2">
      <c r="A24" s="35" t="s">
        <v>720</v>
      </c>
      <c r="B24" s="36">
        <v>3</v>
      </c>
    </row>
    <row r="25" spans="1:2">
      <c r="A25" s="35" t="s">
        <v>740</v>
      </c>
      <c r="B25" s="36">
        <v>3</v>
      </c>
    </row>
    <row r="26" spans="1:2">
      <c r="A26" s="35" t="s">
        <v>738</v>
      </c>
      <c r="B26" s="36">
        <v>2</v>
      </c>
    </row>
    <row r="27" spans="1:2">
      <c r="A27" s="35" t="s">
        <v>695</v>
      </c>
      <c r="B27" s="36">
        <v>2</v>
      </c>
    </row>
    <row r="28" spans="1:2">
      <c r="A28" s="35" t="s">
        <v>742</v>
      </c>
      <c r="B28" s="36">
        <v>2</v>
      </c>
    </row>
    <row r="29" spans="1:2">
      <c r="A29" s="35" t="s">
        <v>726</v>
      </c>
      <c r="B29" s="36">
        <v>2</v>
      </c>
    </row>
    <row r="30" spans="1:2">
      <c r="A30" s="35" t="s">
        <v>754</v>
      </c>
      <c r="B30" s="36">
        <v>2</v>
      </c>
    </row>
    <row r="31" spans="1:2">
      <c r="A31" s="35" t="s">
        <v>733</v>
      </c>
      <c r="B31" s="36">
        <v>2</v>
      </c>
    </row>
    <row r="32" spans="1:2">
      <c r="A32" s="35" t="s">
        <v>745</v>
      </c>
      <c r="B32" s="36">
        <v>2</v>
      </c>
    </row>
    <row r="33" spans="1:2">
      <c r="A33" s="35" t="s">
        <v>709</v>
      </c>
      <c r="B33" s="36">
        <v>2</v>
      </c>
    </row>
    <row r="34" spans="1:2">
      <c r="A34" s="35" t="s">
        <v>749</v>
      </c>
      <c r="B34" s="36">
        <v>2</v>
      </c>
    </row>
    <row r="35" spans="1:2">
      <c r="A35" s="35" t="s">
        <v>713</v>
      </c>
      <c r="B35" s="36">
        <v>2</v>
      </c>
    </row>
    <row r="36" spans="1:2">
      <c r="A36" s="35" t="s">
        <v>712</v>
      </c>
      <c r="B36" s="36">
        <v>2</v>
      </c>
    </row>
    <row r="37" spans="1:2">
      <c r="A37" s="35" t="s">
        <v>686</v>
      </c>
      <c r="B37" s="36">
        <v>2</v>
      </c>
    </row>
    <row r="38" spans="1:2">
      <c r="A38" s="35" t="s">
        <v>761</v>
      </c>
      <c r="B38" s="36">
        <v>2</v>
      </c>
    </row>
    <row r="39" spans="1:2">
      <c r="A39" s="35" t="s">
        <v>697</v>
      </c>
      <c r="B39" s="36">
        <v>2</v>
      </c>
    </row>
    <row r="40" spans="1:2">
      <c r="A40" s="35" t="s">
        <v>679</v>
      </c>
      <c r="B40" s="36">
        <v>2</v>
      </c>
    </row>
    <row r="41" spans="1:2">
      <c r="A41" s="35" t="s">
        <v>755</v>
      </c>
      <c r="B41" s="36">
        <v>1</v>
      </c>
    </row>
    <row r="42" spans="1:2">
      <c r="A42" s="35" t="s">
        <v>743</v>
      </c>
      <c r="B42" s="36">
        <v>1</v>
      </c>
    </row>
    <row r="43" spans="1:2">
      <c r="A43" s="35" t="s">
        <v>725</v>
      </c>
      <c r="B43" s="36">
        <v>1</v>
      </c>
    </row>
    <row r="44" spans="1:2">
      <c r="A44" s="35" t="s">
        <v>701</v>
      </c>
      <c r="B44" s="36">
        <v>1</v>
      </c>
    </row>
    <row r="45" spans="1:2">
      <c r="A45" s="35" t="s">
        <v>748</v>
      </c>
      <c r="B45" s="36">
        <v>1</v>
      </c>
    </row>
    <row r="46" spans="1:2">
      <c r="A46" s="35" t="s">
        <v>699</v>
      </c>
      <c r="B46" s="36">
        <v>1</v>
      </c>
    </row>
    <row r="47" spans="1:2">
      <c r="A47" s="35" t="s">
        <v>736</v>
      </c>
      <c r="B47" s="36">
        <v>1</v>
      </c>
    </row>
    <row r="48" spans="1:2">
      <c r="A48" s="35" t="s">
        <v>751</v>
      </c>
      <c r="B48" s="36">
        <v>1</v>
      </c>
    </row>
    <row r="49" spans="1:2">
      <c r="A49" s="35" t="s">
        <v>693</v>
      </c>
      <c r="B49" s="36">
        <v>1</v>
      </c>
    </row>
    <row r="50" spans="1:2">
      <c r="A50" s="35" t="s">
        <v>676</v>
      </c>
      <c r="B50" s="36">
        <v>1</v>
      </c>
    </row>
    <row r="51" spans="1:2">
      <c r="A51" s="35" t="s">
        <v>698</v>
      </c>
      <c r="B51" s="36">
        <v>1</v>
      </c>
    </row>
    <row r="52" spans="1:2">
      <c r="A52" s="35" t="s">
        <v>685</v>
      </c>
      <c r="B52" s="36">
        <v>1</v>
      </c>
    </row>
    <row r="53" spans="1:2">
      <c r="A53" s="35" t="s">
        <v>677</v>
      </c>
      <c r="B53" s="36">
        <v>1</v>
      </c>
    </row>
    <row r="54" spans="1:2">
      <c r="A54" s="35" t="s">
        <v>747</v>
      </c>
      <c r="B54" s="36">
        <v>1</v>
      </c>
    </row>
    <row r="55" spans="1:2">
      <c r="A55" s="35" t="s">
        <v>757</v>
      </c>
      <c r="B55" s="36">
        <v>249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17F4C-5F58-4A56-AB0A-8CC6D6777DB2}">
  <dimension ref="A3:B144"/>
  <sheetViews>
    <sheetView workbookViewId="0">
      <selection activeCell="A3" sqref="A3"/>
    </sheetView>
  </sheetViews>
  <sheetFormatPr baseColWidth="10" defaultRowHeight="15"/>
  <cols>
    <col min="1" max="1" width="17.5703125" bestFit="1" customWidth="1"/>
    <col min="2" max="2" width="14" bestFit="1" customWidth="1"/>
  </cols>
  <sheetData>
    <row r="3" spans="1:2">
      <c r="A3" s="34" t="s">
        <v>756</v>
      </c>
      <c r="B3" t="s">
        <v>762</v>
      </c>
    </row>
    <row r="4" spans="1:2">
      <c r="A4" s="35" t="s">
        <v>461</v>
      </c>
      <c r="B4" s="36">
        <v>13</v>
      </c>
    </row>
    <row r="5" spans="1:2">
      <c r="A5" s="35" t="s">
        <v>362</v>
      </c>
      <c r="B5" s="36">
        <v>10</v>
      </c>
    </row>
    <row r="6" spans="1:2">
      <c r="A6" s="35" t="s">
        <v>424</v>
      </c>
      <c r="B6" s="36">
        <v>6</v>
      </c>
    </row>
    <row r="7" spans="1:2">
      <c r="A7" s="35" t="s">
        <v>310</v>
      </c>
      <c r="B7" s="36">
        <v>5</v>
      </c>
    </row>
    <row r="8" spans="1:2">
      <c r="A8" s="35" t="s">
        <v>501</v>
      </c>
      <c r="B8" s="36">
        <v>5</v>
      </c>
    </row>
    <row r="9" spans="1:2">
      <c r="A9" s="35" t="s">
        <v>610</v>
      </c>
      <c r="B9" s="36">
        <v>5</v>
      </c>
    </row>
    <row r="10" spans="1:2">
      <c r="A10" s="35" t="s">
        <v>386</v>
      </c>
      <c r="B10" s="36">
        <v>5</v>
      </c>
    </row>
    <row r="11" spans="1:2">
      <c r="A11" s="35" t="s">
        <v>351</v>
      </c>
      <c r="B11" s="36">
        <v>4</v>
      </c>
    </row>
    <row r="12" spans="1:2">
      <c r="A12" s="35" t="s">
        <v>342</v>
      </c>
      <c r="B12" s="36">
        <v>4</v>
      </c>
    </row>
    <row r="13" spans="1:2">
      <c r="A13" s="35" t="s">
        <v>458</v>
      </c>
      <c r="B13" s="36">
        <v>3</v>
      </c>
    </row>
    <row r="14" spans="1:2">
      <c r="A14" s="35" t="s">
        <v>378</v>
      </c>
      <c r="B14" s="36">
        <v>3</v>
      </c>
    </row>
    <row r="15" spans="1:2">
      <c r="A15" s="35" t="s">
        <v>399</v>
      </c>
      <c r="B15" s="36">
        <v>3</v>
      </c>
    </row>
    <row r="16" spans="1:2">
      <c r="A16" s="35" t="s">
        <v>448</v>
      </c>
      <c r="B16" s="36">
        <v>3</v>
      </c>
    </row>
    <row r="17" spans="1:2">
      <c r="A17" s="35" t="s">
        <v>327</v>
      </c>
      <c r="B17" s="36">
        <v>3</v>
      </c>
    </row>
    <row r="18" spans="1:2">
      <c r="A18" s="35" t="s">
        <v>594</v>
      </c>
      <c r="B18" s="36">
        <v>3</v>
      </c>
    </row>
    <row r="19" spans="1:2">
      <c r="A19" s="35" t="s">
        <v>481</v>
      </c>
      <c r="B19" s="36">
        <v>3</v>
      </c>
    </row>
    <row r="20" spans="1:2">
      <c r="A20" s="35" t="s">
        <v>439</v>
      </c>
      <c r="B20" s="36">
        <v>3</v>
      </c>
    </row>
    <row r="21" spans="1:2">
      <c r="A21" s="35" t="s">
        <v>588</v>
      </c>
      <c r="B21" s="36">
        <v>3</v>
      </c>
    </row>
    <row r="22" spans="1:2">
      <c r="A22" s="35" t="s">
        <v>460</v>
      </c>
      <c r="B22" s="36">
        <v>3</v>
      </c>
    </row>
    <row r="23" spans="1:2">
      <c r="A23" s="35" t="s">
        <v>480</v>
      </c>
      <c r="B23" s="36">
        <v>3</v>
      </c>
    </row>
    <row r="24" spans="1:2">
      <c r="A24" s="35" t="s">
        <v>520</v>
      </c>
      <c r="B24" s="36">
        <v>3</v>
      </c>
    </row>
    <row r="25" spans="1:2">
      <c r="A25" s="35" t="s">
        <v>442</v>
      </c>
      <c r="B25" s="36">
        <v>3</v>
      </c>
    </row>
    <row r="26" spans="1:2">
      <c r="A26" s="35" t="s">
        <v>345</v>
      </c>
      <c r="B26" s="36">
        <v>3</v>
      </c>
    </row>
    <row r="27" spans="1:2">
      <c r="A27" s="35" t="s">
        <v>491</v>
      </c>
      <c r="B27" s="36">
        <v>3</v>
      </c>
    </row>
    <row r="28" spans="1:2">
      <c r="A28" s="35" t="s">
        <v>625</v>
      </c>
      <c r="B28" s="36">
        <v>2</v>
      </c>
    </row>
    <row r="29" spans="1:2">
      <c r="A29" s="35" t="s">
        <v>585</v>
      </c>
      <c r="B29" s="36">
        <v>2</v>
      </c>
    </row>
    <row r="30" spans="1:2">
      <c r="A30" s="35" t="s">
        <v>415</v>
      </c>
      <c r="B30" s="36">
        <v>2</v>
      </c>
    </row>
    <row r="31" spans="1:2">
      <c r="A31" s="35" t="s">
        <v>358</v>
      </c>
      <c r="B31" s="36">
        <v>2</v>
      </c>
    </row>
    <row r="32" spans="1:2">
      <c r="A32" s="35" t="s">
        <v>599</v>
      </c>
      <c r="B32" s="36">
        <v>2</v>
      </c>
    </row>
    <row r="33" spans="1:2">
      <c r="A33" s="35" t="s">
        <v>590</v>
      </c>
      <c r="B33" s="36">
        <v>2</v>
      </c>
    </row>
    <row r="34" spans="1:2">
      <c r="A34" s="35" t="s">
        <v>568</v>
      </c>
      <c r="B34" s="36">
        <v>2</v>
      </c>
    </row>
    <row r="35" spans="1:2">
      <c r="A35" s="35" t="s">
        <v>617</v>
      </c>
      <c r="B35" s="36">
        <v>2</v>
      </c>
    </row>
    <row r="36" spans="1:2">
      <c r="A36" s="35" t="s">
        <v>421</v>
      </c>
      <c r="B36" s="36">
        <v>2</v>
      </c>
    </row>
    <row r="37" spans="1:2">
      <c r="A37" s="35" t="s">
        <v>344</v>
      </c>
      <c r="B37" s="36">
        <v>2</v>
      </c>
    </row>
    <row r="38" spans="1:2">
      <c r="A38" s="35" t="s">
        <v>497</v>
      </c>
      <c r="B38" s="36">
        <v>2</v>
      </c>
    </row>
    <row r="39" spans="1:2">
      <c r="A39" s="35" t="s">
        <v>579</v>
      </c>
      <c r="B39" s="36">
        <v>2</v>
      </c>
    </row>
    <row r="40" spans="1:2">
      <c r="A40" s="35" t="s">
        <v>318</v>
      </c>
      <c r="B40" s="36">
        <v>2</v>
      </c>
    </row>
    <row r="41" spans="1:2">
      <c r="A41" s="35" t="s">
        <v>582</v>
      </c>
      <c r="B41" s="36">
        <v>2</v>
      </c>
    </row>
    <row r="42" spans="1:2">
      <c r="A42" s="35" t="s">
        <v>303</v>
      </c>
      <c r="B42" s="36">
        <v>2</v>
      </c>
    </row>
    <row r="43" spans="1:2">
      <c r="A43" s="35" t="s">
        <v>468</v>
      </c>
      <c r="B43" s="36">
        <v>2</v>
      </c>
    </row>
    <row r="44" spans="1:2">
      <c r="A44" s="35" t="s">
        <v>488</v>
      </c>
      <c r="B44" s="36">
        <v>2</v>
      </c>
    </row>
    <row r="45" spans="1:2">
      <c r="A45" s="35" t="s">
        <v>331</v>
      </c>
      <c r="B45" s="36">
        <v>2</v>
      </c>
    </row>
    <row r="46" spans="1:2">
      <c r="A46" s="35" t="s">
        <v>412</v>
      </c>
      <c r="B46" s="36">
        <v>2</v>
      </c>
    </row>
    <row r="47" spans="1:2">
      <c r="A47" s="35" t="s">
        <v>555</v>
      </c>
      <c r="B47" s="36">
        <v>2</v>
      </c>
    </row>
    <row r="48" spans="1:2">
      <c r="A48" s="35" t="s">
        <v>393</v>
      </c>
      <c r="B48" s="36">
        <v>2</v>
      </c>
    </row>
    <row r="49" spans="1:2">
      <c r="A49" s="35" t="s">
        <v>359</v>
      </c>
      <c r="B49" s="36">
        <v>2</v>
      </c>
    </row>
    <row r="50" spans="1:2">
      <c r="A50" s="35" t="s">
        <v>323</v>
      </c>
      <c r="B50" s="36">
        <v>2</v>
      </c>
    </row>
    <row r="51" spans="1:2">
      <c r="A51" s="35" t="s">
        <v>552</v>
      </c>
      <c r="B51" s="36">
        <v>2</v>
      </c>
    </row>
    <row r="52" spans="1:2">
      <c r="A52" s="35" t="s">
        <v>385</v>
      </c>
      <c r="B52" s="36">
        <v>2</v>
      </c>
    </row>
    <row r="53" spans="1:2">
      <c r="A53" s="35" t="s">
        <v>434</v>
      </c>
      <c r="B53" s="36">
        <v>2</v>
      </c>
    </row>
    <row r="54" spans="1:2">
      <c r="A54" s="35" t="s">
        <v>535</v>
      </c>
      <c r="B54" s="36">
        <v>2</v>
      </c>
    </row>
    <row r="55" spans="1:2">
      <c r="A55" s="35" t="s">
        <v>414</v>
      </c>
      <c r="B55" s="36">
        <v>2</v>
      </c>
    </row>
    <row r="56" spans="1:2">
      <c r="A56" s="35" t="s">
        <v>396</v>
      </c>
      <c r="B56" s="36">
        <v>2</v>
      </c>
    </row>
    <row r="57" spans="1:2">
      <c r="A57" s="35" t="s">
        <v>518</v>
      </c>
      <c r="B57" s="36">
        <v>2</v>
      </c>
    </row>
    <row r="58" spans="1:2">
      <c r="A58" s="35" t="s">
        <v>336</v>
      </c>
      <c r="B58" s="36">
        <v>2</v>
      </c>
    </row>
    <row r="59" spans="1:2">
      <c r="A59" s="35" t="s">
        <v>598</v>
      </c>
      <c r="B59" s="36">
        <v>1</v>
      </c>
    </row>
    <row r="60" spans="1:2">
      <c r="A60" s="35" t="s">
        <v>607</v>
      </c>
      <c r="B60" s="36">
        <v>1</v>
      </c>
    </row>
    <row r="61" spans="1:2">
      <c r="A61" s="35" t="s">
        <v>576</v>
      </c>
      <c r="B61" s="36">
        <v>1</v>
      </c>
    </row>
    <row r="62" spans="1:2">
      <c r="A62" s="35" t="s">
        <v>575</v>
      </c>
      <c r="B62" s="36">
        <v>1</v>
      </c>
    </row>
    <row r="63" spans="1:2">
      <c r="A63" s="35" t="s">
        <v>611</v>
      </c>
      <c r="B63" s="36">
        <v>1</v>
      </c>
    </row>
    <row r="64" spans="1:2">
      <c r="A64" s="35" t="s">
        <v>629</v>
      </c>
      <c r="B64" s="36">
        <v>1</v>
      </c>
    </row>
    <row r="65" spans="1:2">
      <c r="A65" s="35" t="s">
        <v>566</v>
      </c>
      <c r="B65" s="36">
        <v>1</v>
      </c>
    </row>
    <row r="66" spans="1:2">
      <c r="A66" s="35" t="s">
        <v>600</v>
      </c>
      <c r="B66" s="36">
        <v>1</v>
      </c>
    </row>
    <row r="67" spans="1:2">
      <c r="A67" s="35" t="s">
        <v>522</v>
      </c>
      <c r="B67" s="36">
        <v>1</v>
      </c>
    </row>
    <row r="68" spans="1:2">
      <c r="A68" s="35" t="s">
        <v>335</v>
      </c>
      <c r="B68" s="36">
        <v>1</v>
      </c>
    </row>
    <row r="69" spans="1:2">
      <c r="A69" s="35" t="s">
        <v>411</v>
      </c>
      <c r="B69" s="36">
        <v>1</v>
      </c>
    </row>
    <row r="70" spans="1:2">
      <c r="A70" s="35" t="s">
        <v>602</v>
      </c>
      <c r="B70" s="36">
        <v>1</v>
      </c>
    </row>
    <row r="71" spans="1:2">
      <c r="A71" s="35" t="s">
        <v>529</v>
      </c>
      <c r="B71" s="36">
        <v>1</v>
      </c>
    </row>
    <row r="72" spans="1:2">
      <c r="A72" s="35" t="s">
        <v>627</v>
      </c>
      <c r="B72" s="36">
        <v>1</v>
      </c>
    </row>
    <row r="73" spans="1:2">
      <c r="A73" s="35" t="s">
        <v>573</v>
      </c>
      <c r="B73" s="36">
        <v>1</v>
      </c>
    </row>
    <row r="74" spans="1:2">
      <c r="A74" s="35" t="s">
        <v>614</v>
      </c>
      <c r="B74" s="36">
        <v>1</v>
      </c>
    </row>
    <row r="75" spans="1:2">
      <c r="A75" s="35" t="s">
        <v>423</v>
      </c>
      <c r="B75" s="36">
        <v>1</v>
      </c>
    </row>
    <row r="76" spans="1:2">
      <c r="A76" s="35" t="s">
        <v>624</v>
      </c>
      <c r="B76" s="36">
        <v>1</v>
      </c>
    </row>
    <row r="77" spans="1:2">
      <c r="A77" s="35" t="s">
        <v>527</v>
      </c>
      <c r="B77" s="36">
        <v>1</v>
      </c>
    </row>
    <row r="78" spans="1:2">
      <c r="A78" s="35" t="s">
        <v>297</v>
      </c>
      <c r="B78" s="36">
        <v>1</v>
      </c>
    </row>
    <row r="79" spans="1:2">
      <c r="A79" s="35" t="s">
        <v>500</v>
      </c>
      <c r="B79" s="36">
        <v>1</v>
      </c>
    </row>
    <row r="80" spans="1:2">
      <c r="A80" s="35" t="s">
        <v>616</v>
      </c>
      <c r="B80" s="36">
        <v>1</v>
      </c>
    </row>
    <row r="81" spans="1:2">
      <c r="A81" s="35" t="s">
        <v>496</v>
      </c>
      <c r="B81" s="36">
        <v>1</v>
      </c>
    </row>
    <row r="82" spans="1:2">
      <c r="A82" s="35" t="s">
        <v>322</v>
      </c>
      <c r="B82" s="36">
        <v>1</v>
      </c>
    </row>
    <row r="83" spans="1:2">
      <c r="A83" s="35" t="s">
        <v>422</v>
      </c>
      <c r="B83" s="36">
        <v>1</v>
      </c>
    </row>
    <row r="84" spans="1:2">
      <c r="A84" s="35" t="s">
        <v>316</v>
      </c>
      <c r="B84" s="36">
        <v>1</v>
      </c>
    </row>
    <row r="85" spans="1:2">
      <c r="A85" s="35" t="s">
        <v>549</v>
      </c>
      <c r="B85" s="36">
        <v>1</v>
      </c>
    </row>
    <row r="86" spans="1:2">
      <c r="A86" s="35" t="s">
        <v>317</v>
      </c>
      <c r="B86" s="36">
        <v>1</v>
      </c>
    </row>
    <row r="87" spans="1:2">
      <c r="A87" s="35" t="s">
        <v>523</v>
      </c>
      <c r="B87" s="36">
        <v>1</v>
      </c>
    </row>
    <row r="88" spans="1:2">
      <c r="A88" s="35" t="s">
        <v>341</v>
      </c>
      <c r="B88" s="36">
        <v>1</v>
      </c>
    </row>
    <row r="89" spans="1:2">
      <c r="A89" s="35" t="s">
        <v>407</v>
      </c>
      <c r="B89" s="36">
        <v>1</v>
      </c>
    </row>
    <row r="90" spans="1:2">
      <c r="A90" s="35" t="s">
        <v>623</v>
      </c>
      <c r="B90" s="36">
        <v>1</v>
      </c>
    </row>
    <row r="91" spans="1:2">
      <c r="A91" s="35" t="s">
        <v>567</v>
      </c>
      <c r="B91" s="36">
        <v>1</v>
      </c>
    </row>
    <row r="92" spans="1:2">
      <c r="A92" s="35" t="s">
        <v>622</v>
      </c>
      <c r="B92" s="36">
        <v>1</v>
      </c>
    </row>
    <row r="93" spans="1:2">
      <c r="A93" s="35" t="s">
        <v>305</v>
      </c>
      <c r="B93" s="36">
        <v>1</v>
      </c>
    </row>
    <row r="94" spans="1:2">
      <c r="A94" s="35" t="s">
        <v>621</v>
      </c>
      <c r="B94" s="36">
        <v>1</v>
      </c>
    </row>
    <row r="95" spans="1:2">
      <c r="A95" s="35" t="s">
        <v>565</v>
      </c>
      <c r="B95" s="36">
        <v>1</v>
      </c>
    </row>
    <row r="96" spans="1:2">
      <c r="A96" s="35" t="s">
        <v>620</v>
      </c>
      <c r="B96" s="36">
        <v>1</v>
      </c>
    </row>
    <row r="97" spans="1:2">
      <c r="A97" s="35" t="s">
        <v>577</v>
      </c>
      <c r="B97" s="36">
        <v>1</v>
      </c>
    </row>
    <row r="98" spans="1:2">
      <c r="A98" s="35" t="s">
        <v>546</v>
      </c>
      <c r="B98" s="36">
        <v>1</v>
      </c>
    </row>
    <row r="99" spans="1:2">
      <c r="A99" s="35" t="s">
        <v>482</v>
      </c>
      <c r="B99" s="36">
        <v>1</v>
      </c>
    </row>
    <row r="100" spans="1:2">
      <c r="A100" s="35" t="s">
        <v>356</v>
      </c>
      <c r="B100" s="36">
        <v>1</v>
      </c>
    </row>
    <row r="101" spans="1:2">
      <c r="A101" s="35" t="s">
        <v>348</v>
      </c>
      <c r="B101" s="36">
        <v>1</v>
      </c>
    </row>
    <row r="102" spans="1:2">
      <c r="A102" s="35" t="s">
        <v>563</v>
      </c>
      <c r="B102" s="36">
        <v>1</v>
      </c>
    </row>
    <row r="103" spans="1:2">
      <c r="A103" s="35" t="s">
        <v>417</v>
      </c>
      <c r="B103" s="36">
        <v>1</v>
      </c>
    </row>
    <row r="104" spans="1:2">
      <c r="A104" s="35" t="s">
        <v>446</v>
      </c>
      <c r="B104" s="36">
        <v>1</v>
      </c>
    </row>
    <row r="105" spans="1:2">
      <c r="A105" s="35" t="s">
        <v>406</v>
      </c>
      <c r="B105" s="36">
        <v>1</v>
      </c>
    </row>
    <row r="106" spans="1:2">
      <c r="A106" s="35" t="s">
        <v>413</v>
      </c>
      <c r="B106" s="36">
        <v>1</v>
      </c>
    </row>
    <row r="107" spans="1:2">
      <c r="A107" s="35" t="s">
        <v>498</v>
      </c>
      <c r="B107" s="36">
        <v>1</v>
      </c>
    </row>
    <row r="108" spans="1:2">
      <c r="A108" s="35" t="s">
        <v>560</v>
      </c>
      <c r="B108" s="36">
        <v>1</v>
      </c>
    </row>
    <row r="109" spans="1:2">
      <c r="A109" s="35" t="s">
        <v>561</v>
      </c>
      <c r="B109" s="36">
        <v>1</v>
      </c>
    </row>
    <row r="110" spans="1:2">
      <c r="A110" s="35" t="s">
        <v>559</v>
      </c>
      <c r="B110" s="36">
        <v>1</v>
      </c>
    </row>
    <row r="111" spans="1:2">
      <c r="A111" s="35" t="s">
        <v>283</v>
      </c>
      <c r="B111" s="36">
        <v>1</v>
      </c>
    </row>
    <row r="112" spans="1:2">
      <c r="A112" s="35" t="s">
        <v>484</v>
      </c>
      <c r="B112" s="36">
        <v>1</v>
      </c>
    </row>
    <row r="113" spans="1:2">
      <c r="A113" s="35" t="s">
        <v>528</v>
      </c>
      <c r="B113" s="36">
        <v>1</v>
      </c>
    </row>
    <row r="114" spans="1:2">
      <c r="A114" s="35" t="s">
        <v>586</v>
      </c>
      <c r="B114" s="36">
        <v>1</v>
      </c>
    </row>
    <row r="115" spans="1:2">
      <c r="A115" s="35" t="s">
        <v>531</v>
      </c>
      <c r="B115" s="36">
        <v>1</v>
      </c>
    </row>
    <row r="116" spans="1:2">
      <c r="A116" s="35" t="s">
        <v>352</v>
      </c>
      <c r="B116" s="36">
        <v>1</v>
      </c>
    </row>
    <row r="117" spans="1:2">
      <c r="A117" s="35" t="s">
        <v>355</v>
      </c>
      <c r="B117" s="36">
        <v>1</v>
      </c>
    </row>
    <row r="118" spans="1:2">
      <c r="A118" s="35" t="s">
        <v>301</v>
      </c>
      <c r="B118" s="36">
        <v>1</v>
      </c>
    </row>
    <row r="119" spans="1:2">
      <c r="A119" s="35" t="s">
        <v>551</v>
      </c>
      <c r="B119" s="36">
        <v>1</v>
      </c>
    </row>
    <row r="120" spans="1:2">
      <c r="A120" s="35" t="s">
        <v>581</v>
      </c>
      <c r="B120" s="36">
        <v>1</v>
      </c>
    </row>
    <row r="121" spans="1:2">
      <c r="A121" s="35" t="s">
        <v>574</v>
      </c>
      <c r="B121" s="36">
        <v>1</v>
      </c>
    </row>
    <row r="122" spans="1:2">
      <c r="A122" s="35" t="s">
        <v>343</v>
      </c>
      <c r="B122" s="36">
        <v>1</v>
      </c>
    </row>
    <row r="123" spans="1:2">
      <c r="A123" s="35" t="s">
        <v>605</v>
      </c>
      <c r="B123" s="36">
        <v>1</v>
      </c>
    </row>
    <row r="124" spans="1:2">
      <c r="A124" s="35" t="s">
        <v>416</v>
      </c>
      <c r="B124" s="36">
        <v>1</v>
      </c>
    </row>
    <row r="125" spans="1:2">
      <c r="A125" s="35" t="s">
        <v>314</v>
      </c>
      <c r="B125" s="36">
        <v>1</v>
      </c>
    </row>
    <row r="126" spans="1:2">
      <c r="A126" s="35" t="s">
        <v>554</v>
      </c>
      <c r="B126" s="36">
        <v>1</v>
      </c>
    </row>
    <row r="127" spans="1:2">
      <c r="A127" s="35" t="s">
        <v>453</v>
      </c>
      <c r="B127" s="36">
        <v>1</v>
      </c>
    </row>
    <row r="128" spans="1:2">
      <c r="A128" s="35" t="s">
        <v>550</v>
      </c>
      <c r="B128" s="36">
        <v>1</v>
      </c>
    </row>
    <row r="129" spans="1:2">
      <c r="A129" s="35" t="s">
        <v>306</v>
      </c>
      <c r="B129" s="36">
        <v>1</v>
      </c>
    </row>
    <row r="130" spans="1:2">
      <c r="A130" s="35" t="s">
        <v>410</v>
      </c>
      <c r="B130" s="36">
        <v>1</v>
      </c>
    </row>
    <row r="131" spans="1:2">
      <c r="A131" s="35" t="s">
        <v>315</v>
      </c>
      <c r="B131" s="36">
        <v>1</v>
      </c>
    </row>
    <row r="132" spans="1:2">
      <c r="A132" s="35" t="s">
        <v>603</v>
      </c>
      <c r="B132" s="36">
        <v>1</v>
      </c>
    </row>
    <row r="133" spans="1:2">
      <c r="A133" s="35" t="s">
        <v>361</v>
      </c>
      <c r="B133" s="36">
        <v>1</v>
      </c>
    </row>
    <row r="134" spans="1:2">
      <c r="A134" s="35" t="s">
        <v>591</v>
      </c>
      <c r="B134" s="36">
        <v>1</v>
      </c>
    </row>
    <row r="135" spans="1:2">
      <c r="A135" s="35" t="s">
        <v>564</v>
      </c>
      <c r="B135" s="36">
        <v>1</v>
      </c>
    </row>
    <row r="136" spans="1:2">
      <c r="A136" s="35" t="s">
        <v>330</v>
      </c>
      <c r="B136" s="36">
        <v>1</v>
      </c>
    </row>
    <row r="137" spans="1:2">
      <c r="A137" s="35" t="s">
        <v>457</v>
      </c>
      <c r="B137" s="36">
        <v>1</v>
      </c>
    </row>
    <row r="138" spans="1:2">
      <c r="A138" s="35" t="s">
        <v>593</v>
      </c>
      <c r="B138" s="36">
        <v>1</v>
      </c>
    </row>
    <row r="139" spans="1:2">
      <c r="A139" s="35" t="s">
        <v>615</v>
      </c>
      <c r="B139" s="36">
        <v>1</v>
      </c>
    </row>
    <row r="140" spans="1:2">
      <c r="A140" s="35" t="s">
        <v>495</v>
      </c>
      <c r="B140" s="36">
        <v>1</v>
      </c>
    </row>
    <row r="141" spans="1:2">
      <c r="A141" s="35" t="s">
        <v>613</v>
      </c>
      <c r="B141" s="36">
        <v>1</v>
      </c>
    </row>
    <row r="142" spans="1:2">
      <c r="A142" s="35" t="s">
        <v>499</v>
      </c>
      <c r="B142" s="36">
        <v>1</v>
      </c>
    </row>
    <row r="143" spans="1:2">
      <c r="A143" s="35" t="s">
        <v>601</v>
      </c>
      <c r="B143" s="36">
        <v>1</v>
      </c>
    </row>
    <row r="144" spans="1:2">
      <c r="A144" s="35" t="s">
        <v>757</v>
      </c>
      <c r="B144" s="36">
        <v>249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1E92E-2632-4995-B947-C285544A5A1E}">
  <dimension ref="A3:B8"/>
  <sheetViews>
    <sheetView workbookViewId="0">
      <selection activeCell="A3" sqref="A3"/>
    </sheetView>
  </sheetViews>
  <sheetFormatPr baseColWidth="10" defaultRowHeight="15"/>
  <cols>
    <col min="1" max="1" width="17.5703125" bestFit="1" customWidth="1"/>
    <col min="2" max="2" width="17.42578125" bestFit="1" customWidth="1"/>
  </cols>
  <sheetData>
    <row r="3" spans="1:2">
      <c r="A3" s="34" t="s">
        <v>756</v>
      </c>
      <c r="B3" t="s">
        <v>759</v>
      </c>
    </row>
    <row r="4" spans="1:2">
      <c r="A4" s="35" t="s">
        <v>15</v>
      </c>
      <c r="B4" s="36">
        <v>103</v>
      </c>
    </row>
    <row r="5" spans="1:2">
      <c r="A5" s="35" t="s">
        <v>29</v>
      </c>
      <c r="B5" s="36">
        <v>97</v>
      </c>
    </row>
    <row r="6" spans="1:2">
      <c r="A6" s="35" t="s">
        <v>18</v>
      </c>
      <c r="B6" s="36">
        <v>41</v>
      </c>
    </row>
    <row r="7" spans="1:2">
      <c r="A7" s="35" t="s">
        <v>20</v>
      </c>
      <c r="B7" s="36">
        <v>8</v>
      </c>
    </row>
    <row r="8" spans="1:2">
      <c r="A8" s="35" t="s">
        <v>757</v>
      </c>
      <c r="B8" s="36">
        <v>249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FE865-589D-4EC9-868B-039F7E6F533D}">
  <dimension ref="A3:B6"/>
  <sheetViews>
    <sheetView workbookViewId="0">
      <selection activeCell="A3" sqref="A3"/>
    </sheetView>
  </sheetViews>
  <sheetFormatPr baseColWidth="10" defaultRowHeight="15"/>
  <cols>
    <col min="1" max="1" width="17.5703125" bestFit="1" customWidth="1"/>
    <col min="2" max="2" width="17.42578125" bestFit="1" customWidth="1"/>
  </cols>
  <sheetData>
    <row r="3" spans="1:2">
      <c r="A3" s="34" t="s">
        <v>756</v>
      </c>
      <c r="B3" t="s">
        <v>759</v>
      </c>
    </row>
    <row r="4" spans="1:2">
      <c r="A4" s="35" t="s">
        <v>16</v>
      </c>
      <c r="B4" s="36">
        <v>246</v>
      </c>
    </row>
    <row r="5" spans="1:2">
      <c r="A5" s="35" t="s">
        <v>53</v>
      </c>
      <c r="B5" s="36">
        <v>3</v>
      </c>
    </row>
    <row r="6" spans="1:2">
      <c r="A6" s="35" t="s">
        <v>757</v>
      </c>
      <c r="B6" s="36">
        <v>249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9D056-28F5-45C7-9B55-E21E292B89C5}">
  <dimension ref="A3:B148"/>
  <sheetViews>
    <sheetView topLeftCell="A31" workbookViewId="0">
      <selection activeCell="B43" sqref="B43:B147"/>
    </sheetView>
  </sheetViews>
  <sheetFormatPr baseColWidth="10" defaultRowHeight="15"/>
  <cols>
    <col min="1" max="1" width="79.28515625" customWidth="1"/>
    <col min="2" max="2" width="17.42578125" bestFit="1" customWidth="1"/>
  </cols>
  <sheetData>
    <row r="3" spans="1:2">
      <c r="A3" s="34" t="s">
        <v>756</v>
      </c>
      <c r="B3" t="s">
        <v>759</v>
      </c>
    </row>
    <row r="4" spans="1:2">
      <c r="A4" s="35" t="s">
        <v>110</v>
      </c>
      <c r="B4" s="36">
        <v>24</v>
      </c>
    </row>
    <row r="5" spans="1:2">
      <c r="A5" s="35" t="s">
        <v>43</v>
      </c>
      <c r="B5" s="36">
        <v>12</v>
      </c>
    </row>
    <row r="6" spans="1:2">
      <c r="A6" s="35" t="s">
        <v>105</v>
      </c>
      <c r="B6" s="36">
        <v>11</v>
      </c>
    </row>
    <row r="7" spans="1:2">
      <c r="A7" s="35" t="s">
        <v>307</v>
      </c>
      <c r="B7" s="36">
        <v>11</v>
      </c>
    </row>
    <row r="8" spans="1:2">
      <c r="A8" s="35" t="s">
        <v>33</v>
      </c>
      <c r="B8" s="36">
        <v>6</v>
      </c>
    </row>
    <row r="9" spans="1:2">
      <c r="A9" s="35" t="s">
        <v>22</v>
      </c>
      <c r="B9" s="36">
        <v>5</v>
      </c>
    </row>
    <row r="10" spans="1:2">
      <c r="A10" s="35" t="s">
        <v>346</v>
      </c>
      <c r="B10" s="36">
        <v>4</v>
      </c>
    </row>
    <row r="11" spans="1:2">
      <c r="A11" s="35" t="s">
        <v>92</v>
      </c>
      <c r="B11" s="36">
        <v>4</v>
      </c>
    </row>
    <row r="12" spans="1:2">
      <c r="A12" s="35" t="s">
        <v>38</v>
      </c>
      <c r="B12" s="36">
        <v>3</v>
      </c>
    </row>
    <row r="13" spans="1:2">
      <c r="A13" s="35" t="s">
        <v>626</v>
      </c>
      <c r="B13" s="36">
        <v>3</v>
      </c>
    </row>
    <row r="14" spans="1:2">
      <c r="A14" s="35" t="s">
        <v>476</v>
      </c>
      <c r="B14" s="36">
        <v>3</v>
      </c>
    </row>
    <row r="15" spans="1:2">
      <c r="A15" s="35" t="s">
        <v>129</v>
      </c>
      <c r="B15" s="36">
        <v>3</v>
      </c>
    </row>
    <row r="16" spans="1:2">
      <c r="A16" s="35" t="s">
        <v>67</v>
      </c>
      <c r="B16" s="36">
        <v>3</v>
      </c>
    </row>
    <row r="17" spans="1:2">
      <c r="A17" s="35" t="s">
        <v>46</v>
      </c>
      <c r="B17" s="36">
        <v>2</v>
      </c>
    </row>
    <row r="18" spans="1:2">
      <c r="A18" s="35" t="s">
        <v>162</v>
      </c>
      <c r="B18" s="36">
        <v>2</v>
      </c>
    </row>
    <row r="19" spans="1:2">
      <c r="A19" s="35" t="s">
        <v>177</v>
      </c>
      <c r="B19" s="36">
        <v>2</v>
      </c>
    </row>
    <row r="20" spans="1:2">
      <c r="A20" s="35" t="s">
        <v>766</v>
      </c>
      <c r="B20" s="36">
        <v>2</v>
      </c>
    </row>
    <row r="21" spans="1:2">
      <c r="A21" s="35" t="s">
        <v>141</v>
      </c>
      <c r="B21" s="36">
        <v>2</v>
      </c>
    </row>
    <row r="22" spans="1:2">
      <c r="A22" s="35" t="s">
        <v>71</v>
      </c>
      <c r="B22" s="36">
        <v>2</v>
      </c>
    </row>
    <row r="23" spans="1:2">
      <c r="A23" s="35" t="s">
        <v>445</v>
      </c>
      <c r="B23" s="36">
        <v>2</v>
      </c>
    </row>
    <row r="24" spans="1:2">
      <c r="A24" s="35" t="s">
        <v>284</v>
      </c>
      <c r="B24" s="36">
        <v>2</v>
      </c>
    </row>
    <row r="25" spans="1:2">
      <c r="A25" s="35" t="s">
        <v>368</v>
      </c>
      <c r="B25" s="36">
        <v>2</v>
      </c>
    </row>
    <row r="26" spans="1:2">
      <c r="A26" s="35" t="s">
        <v>119</v>
      </c>
      <c r="B26" s="36">
        <v>2</v>
      </c>
    </row>
    <row r="27" spans="1:2">
      <c r="A27" s="35" t="s">
        <v>66</v>
      </c>
      <c r="B27" s="36">
        <v>2</v>
      </c>
    </row>
    <row r="28" spans="1:2">
      <c r="A28" s="35" t="s">
        <v>776</v>
      </c>
      <c r="B28" s="36">
        <v>2</v>
      </c>
    </row>
    <row r="29" spans="1:2">
      <c r="A29" s="35" t="s">
        <v>99</v>
      </c>
      <c r="B29" s="36">
        <v>2</v>
      </c>
    </row>
    <row r="30" spans="1:2">
      <c r="A30" s="35" t="s">
        <v>49</v>
      </c>
      <c r="B30" s="36">
        <v>2</v>
      </c>
    </row>
    <row r="31" spans="1:2">
      <c r="A31" s="35" t="s">
        <v>333</v>
      </c>
      <c r="B31" s="36">
        <v>2</v>
      </c>
    </row>
    <row r="32" spans="1:2">
      <c r="A32" s="35" t="s">
        <v>50</v>
      </c>
      <c r="B32" s="36">
        <v>2</v>
      </c>
    </row>
    <row r="33" spans="1:2">
      <c r="A33" s="35" t="s">
        <v>157</v>
      </c>
      <c r="B33" s="36">
        <v>2</v>
      </c>
    </row>
    <row r="34" spans="1:2">
      <c r="A34" s="35" t="s">
        <v>41</v>
      </c>
      <c r="B34" s="36">
        <v>2</v>
      </c>
    </row>
    <row r="35" spans="1:2">
      <c r="A35" s="35" t="s">
        <v>78</v>
      </c>
      <c r="B35" s="36">
        <v>2</v>
      </c>
    </row>
    <row r="36" spans="1:2">
      <c r="A36" s="35" t="s">
        <v>107</v>
      </c>
      <c r="B36" s="36">
        <v>2</v>
      </c>
    </row>
    <row r="37" spans="1:2">
      <c r="A37" s="35" t="s">
        <v>296</v>
      </c>
      <c r="B37" s="36">
        <v>2</v>
      </c>
    </row>
    <row r="38" spans="1:2">
      <c r="A38" s="35" t="s">
        <v>188</v>
      </c>
      <c r="B38" s="36">
        <v>2</v>
      </c>
    </row>
    <row r="39" spans="1:2">
      <c r="A39" s="35" t="s">
        <v>69</v>
      </c>
      <c r="B39" s="36">
        <v>2</v>
      </c>
    </row>
    <row r="40" spans="1:2">
      <c r="A40" s="35" t="s">
        <v>773</v>
      </c>
      <c r="B40" s="36">
        <v>2</v>
      </c>
    </row>
    <row r="41" spans="1:2">
      <c r="A41" s="35" t="s">
        <v>320</v>
      </c>
      <c r="B41" s="36">
        <v>2</v>
      </c>
    </row>
    <row r="42" spans="1:2">
      <c r="A42" s="35" t="s">
        <v>244</v>
      </c>
      <c r="B42" s="36">
        <v>2</v>
      </c>
    </row>
    <row r="43" spans="1:2">
      <c r="A43" s="35" t="s">
        <v>428</v>
      </c>
      <c r="B43" s="36">
        <v>1</v>
      </c>
    </row>
    <row r="44" spans="1:2">
      <c r="A44" s="35" t="s">
        <v>292</v>
      </c>
      <c r="B44" s="36">
        <v>1</v>
      </c>
    </row>
    <row r="45" spans="1:2">
      <c r="A45" s="35" t="s">
        <v>772</v>
      </c>
      <c r="B45" s="36">
        <v>1</v>
      </c>
    </row>
    <row r="46" spans="1:2">
      <c r="A46" s="35" t="s">
        <v>63</v>
      </c>
      <c r="B46" s="36">
        <v>1</v>
      </c>
    </row>
    <row r="47" spans="1:2">
      <c r="A47" s="35" t="s">
        <v>400</v>
      </c>
      <c r="B47" s="36">
        <v>1</v>
      </c>
    </row>
    <row r="48" spans="1:2">
      <c r="A48" s="35" t="s">
        <v>153</v>
      </c>
      <c r="B48" s="36">
        <v>1</v>
      </c>
    </row>
    <row r="49" spans="1:2">
      <c r="A49" s="35" t="s">
        <v>242</v>
      </c>
      <c r="B49" s="36">
        <v>1</v>
      </c>
    </row>
    <row r="50" spans="1:2">
      <c r="A50" s="35" t="s">
        <v>438</v>
      </c>
      <c r="B50" s="36">
        <v>1</v>
      </c>
    </row>
    <row r="51" spans="1:2">
      <c r="A51" s="35" t="s">
        <v>548</v>
      </c>
      <c r="B51" s="36">
        <v>1</v>
      </c>
    </row>
    <row r="52" spans="1:2">
      <c r="A52" s="35" t="s">
        <v>237</v>
      </c>
      <c r="B52" s="36">
        <v>1</v>
      </c>
    </row>
    <row r="53" spans="1:2">
      <c r="A53" s="35" t="s">
        <v>253</v>
      </c>
      <c r="B53" s="36">
        <v>1</v>
      </c>
    </row>
    <row r="54" spans="1:2">
      <c r="A54" s="35" t="s">
        <v>56</v>
      </c>
      <c r="B54" s="36">
        <v>1</v>
      </c>
    </row>
    <row r="55" spans="1:2">
      <c r="A55" s="35" t="s">
        <v>98</v>
      </c>
      <c r="B55" s="36">
        <v>1</v>
      </c>
    </row>
    <row r="56" spans="1:2">
      <c r="A56" s="35" t="s">
        <v>121</v>
      </c>
      <c r="B56" s="36">
        <v>1</v>
      </c>
    </row>
    <row r="57" spans="1:2">
      <c r="A57" s="35" t="s">
        <v>450</v>
      </c>
      <c r="B57" s="36">
        <v>1</v>
      </c>
    </row>
    <row r="58" spans="1:2">
      <c r="A58" s="35" t="s">
        <v>436</v>
      </c>
      <c r="B58" s="36">
        <v>1</v>
      </c>
    </row>
    <row r="59" spans="1:2">
      <c r="A59" s="35" t="s">
        <v>767</v>
      </c>
      <c r="B59" s="36">
        <v>1</v>
      </c>
    </row>
    <row r="60" spans="1:2">
      <c r="A60" s="35" t="s">
        <v>469</v>
      </c>
      <c r="B60" s="36">
        <v>1</v>
      </c>
    </row>
    <row r="61" spans="1:2">
      <c r="A61" s="35" t="s">
        <v>778</v>
      </c>
      <c r="B61" s="36">
        <v>1</v>
      </c>
    </row>
    <row r="62" spans="1:2">
      <c r="A62" s="35" t="s">
        <v>28</v>
      </c>
      <c r="B62" s="36">
        <v>1</v>
      </c>
    </row>
    <row r="63" spans="1:2">
      <c r="A63" s="35" t="s">
        <v>392</v>
      </c>
      <c r="B63" s="36">
        <v>1</v>
      </c>
    </row>
    <row r="64" spans="1:2">
      <c r="A64" s="35" t="s">
        <v>455</v>
      </c>
      <c r="B64" s="36">
        <v>1</v>
      </c>
    </row>
    <row r="65" spans="1:2">
      <c r="A65" s="35" t="s">
        <v>763</v>
      </c>
      <c r="B65" s="36">
        <v>1</v>
      </c>
    </row>
    <row r="66" spans="1:2">
      <c r="A66" s="35" t="s">
        <v>387</v>
      </c>
      <c r="B66" s="36">
        <v>1</v>
      </c>
    </row>
    <row r="67" spans="1:2">
      <c r="A67" s="35" t="s">
        <v>419</v>
      </c>
      <c r="B67" s="36">
        <v>1</v>
      </c>
    </row>
    <row r="68" spans="1:2">
      <c r="A68" s="35" t="s">
        <v>175</v>
      </c>
      <c r="B68" s="36">
        <v>1</v>
      </c>
    </row>
    <row r="69" spans="1:2">
      <c r="A69" s="35" t="s">
        <v>363</v>
      </c>
      <c r="B69" s="36">
        <v>1</v>
      </c>
    </row>
    <row r="70" spans="1:2">
      <c r="A70" s="35" t="s">
        <v>608</v>
      </c>
      <c r="B70" s="36">
        <v>1</v>
      </c>
    </row>
    <row r="71" spans="1:2">
      <c r="A71" s="35" t="s">
        <v>513</v>
      </c>
      <c r="B71" s="36">
        <v>1</v>
      </c>
    </row>
    <row r="72" spans="1:2">
      <c r="A72" s="35" t="s">
        <v>172</v>
      </c>
      <c r="B72" s="36">
        <v>1</v>
      </c>
    </row>
    <row r="73" spans="1:2">
      <c r="A73" s="35" t="s">
        <v>571</v>
      </c>
      <c r="B73" s="36">
        <v>1</v>
      </c>
    </row>
    <row r="74" spans="1:2">
      <c r="A74" s="35" t="s">
        <v>251</v>
      </c>
      <c r="B74" s="36">
        <v>1</v>
      </c>
    </row>
    <row r="75" spans="1:2">
      <c r="A75" s="35" t="s">
        <v>580</v>
      </c>
      <c r="B75" s="36">
        <v>1</v>
      </c>
    </row>
    <row r="76" spans="1:2">
      <c r="A76" s="35" t="s">
        <v>543</v>
      </c>
      <c r="B76" s="36">
        <v>1</v>
      </c>
    </row>
    <row r="77" spans="1:2">
      <c r="A77" s="35" t="s">
        <v>123</v>
      </c>
      <c r="B77" s="36">
        <v>1</v>
      </c>
    </row>
    <row r="78" spans="1:2">
      <c r="A78" s="35" t="s">
        <v>273</v>
      </c>
      <c r="B78" s="36">
        <v>1</v>
      </c>
    </row>
    <row r="79" spans="1:2">
      <c r="A79" s="35" t="s">
        <v>770</v>
      </c>
      <c r="B79" s="36">
        <v>1</v>
      </c>
    </row>
    <row r="80" spans="1:2">
      <c r="A80" s="35" t="s">
        <v>449</v>
      </c>
      <c r="B80" s="36">
        <v>1</v>
      </c>
    </row>
    <row r="81" spans="1:2">
      <c r="A81" s="35" t="s">
        <v>774</v>
      </c>
      <c r="B81" s="36">
        <v>1</v>
      </c>
    </row>
    <row r="82" spans="1:2">
      <c r="A82" s="35" t="s">
        <v>83</v>
      </c>
      <c r="B82" s="36">
        <v>1</v>
      </c>
    </row>
    <row r="83" spans="1:2">
      <c r="A83" s="35" t="s">
        <v>376</v>
      </c>
      <c r="B83" s="36">
        <v>1</v>
      </c>
    </row>
    <row r="84" spans="1:2">
      <c r="A84" s="35" t="s">
        <v>409</v>
      </c>
      <c r="B84" s="36">
        <v>1</v>
      </c>
    </row>
    <row r="85" spans="1:2">
      <c r="A85" s="35" t="s">
        <v>223</v>
      </c>
      <c r="B85" s="36">
        <v>1</v>
      </c>
    </row>
    <row r="86" spans="1:2">
      <c r="A86" s="35" t="s">
        <v>360</v>
      </c>
      <c r="B86" s="36">
        <v>1</v>
      </c>
    </row>
    <row r="87" spans="1:2">
      <c r="A87" s="35" t="s">
        <v>353</v>
      </c>
      <c r="B87" s="36">
        <v>1</v>
      </c>
    </row>
    <row r="88" spans="1:2">
      <c r="A88" s="35" t="s">
        <v>507</v>
      </c>
      <c r="B88" s="36">
        <v>1</v>
      </c>
    </row>
    <row r="89" spans="1:2">
      <c r="A89" s="35" t="s">
        <v>169</v>
      </c>
      <c r="B89" s="36">
        <v>1</v>
      </c>
    </row>
    <row r="90" spans="1:2">
      <c r="A90" s="35" t="s">
        <v>463</v>
      </c>
      <c r="B90" s="36">
        <v>1</v>
      </c>
    </row>
    <row r="91" spans="1:2">
      <c r="A91" s="35" t="s">
        <v>302</v>
      </c>
      <c r="B91" s="36">
        <v>1</v>
      </c>
    </row>
    <row r="92" spans="1:2">
      <c r="A92" s="35" t="s">
        <v>465</v>
      </c>
      <c r="B92" s="36">
        <v>1</v>
      </c>
    </row>
    <row r="93" spans="1:2">
      <c r="A93" s="35" t="s">
        <v>382</v>
      </c>
      <c r="B93" s="36">
        <v>1</v>
      </c>
    </row>
    <row r="94" spans="1:2">
      <c r="A94" s="35" t="s">
        <v>780</v>
      </c>
      <c r="B94" s="36">
        <v>1</v>
      </c>
    </row>
    <row r="95" spans="1:2">
      <c r="A95" s="35" t="s">
        <v>538</v>
      </c>
      <c r="B95" s="36">
        <v>1</v>
      </c>
    </row>
    <row r="96" spans="1:2">
      <c r="A96" s="35" t="s">
        <v>781</v>
      </c>
      <c r="B96" s="36">
        <v>1</v>
      </c>
    </row>
    <row r="97" spans="1:2">
      <c r="A97" s="35" t="s">
        <v>431</v>
      </c>
      <c r="B97" s="36">
        <v>1</v>
      </c>
    </row>
    <row r="98" spans="1:2">
      <c r="A98" s="35" t="s">
        <v>784</v>
      </c>
      <c r="B98" s="36">
        <v>1</v>
      </c>
    </row>
    <row r="99" spans="1:2">
      <c r="A99" s="35" t="s">
        <v>246</v>
      </c>
      <c r="B99" s="36">
        <v>1</v>
      </c>
    </row>
    <row r="100" spans="1:2">
      <c r="A100" s="35" t="s">
        <v>786</v>
      </c>
      <c r="B100" s="36">
        <v>1</v>
      </c>
    </row>
    <row r="101" spans="1:2">
      <c r="A101" s="35" t="s">
        <v>311</v>
      </c>
      <c r="B101" s="36">
        <v>1</v>
      </c>
    </row>
    <row r="102" spans="1:2">
      <c r="A102" s="35" t="s">
        <v>788</v>
      </c>
      <c r="B102" s="36">
        <v>1</v>
      </c>
    </row>
    <row r="103" spans="1:2">
      <c r="A103" s="35" t="s">
        <v>404</v>
      </c>
      <c r="B103" s="36">
        <v>1</v>
      </c>
    </row>
    <row r="104" spans="1:2">
      <c r="A104" s="35" t="s">
        <v>790</v>
      </c>
      <c r="B104" s="36">
        <v>1</v>
      </c>
    </row>
    <row r="105" spans="1:2">
      <c r="A105" s="35" t="s">
        <v>262</v>
      </c>
      <c r="B105" s="36">
        <v>1</v>
      </c>
    </row>
    <row r="106" spans="1:2">
      <c r="A106" s="35" t="s">
        <v>793</v>
      </c>
      <c r="B106" s="36">
        <v>1</v>
      </c>
    </row>
    <row r="107" spans="1:2">
      <c r="A107" s="35" t="s">
        <v>181</v>
      </c>
      <c r="B107" s="36">
        <v>1</v>
      </c>
    </row>
    <row r="108" spans="1:2">
      <c r="A108" s="35" t="s">
        <v>795</v>
      </c>
      <c r="B108" s="36">
        <v>1</v>
      </c>
    </row>
    <row r="109" spans="1:2">
      <c r="A109" s="35" t="s">
        <v>764</v>
      </c>
      <c r="B109" s="36">
        <v>1</v>
      </c>
    </row>
    <row r="110" spans="1:2">
      <c r="A110" s="35" t="s">
        <v>235</v>
      </c>
      <c r="B110" s="36">
        <v>1</v>
      </c>
    </row>
    <row r="111" spans="1:2">
      <c r="A111" s="35" t="s">
        <v>596</v>
      </c>
      <c r="B111" s="36">
        <v>1</v>
      </c>
    </row>
    <row r="112" spans="1:2">
      <c r="A112" s="35" t="s">
        <v>224</v>
      </c>
      <c r="B112" s="36">
        <v>1</v>
      </c>
    </row>
    <row r="113" spans="1:2">
      <c r="A113" s="35" t="s">
        <v>197</v>
      </c>
      <c r="B113" s="36">
        <v>1</v>
      </c>
    </row>
    <row r="114" spans="1:2">
      <c r="A114" s="35" t="s">
        <v>394</v>
      </c>
      <c r="B114" s="36">
        <v>1</v>
      </c>
    </row>
    <row r="115" spans="1:2">
      <c r="A115" s="35" t="s">
        <v>765</v>
      </c>
      <c r="B115" s="36">
        <v>1</v>
      </c>
    </row>
    <row r="116" spans="1:2">
      <c r="A116" s="35" t="s">
        <v>138</v>
      </c>
      <c r="B116" s="36">
        <v>1</v>
      </c>
    </row>
    <row r="117" spans="1:2">
      <c r="A117" s="35" t="s">
        <v>769</v>
      </c>
      <c r="B117" s="36">
        <v>1</v>
      </c>
    </row>
    <row r="118" spans="1:2">
      <c r="A118" s="35" t="s">
        <v>269</v>
      </c>
      <c r="B118" s="36">
        <v>1</v>
      </c>
    </row>
    <row r="119" spans="1:2">
      <c r="A119" s="35" t="s">
        <v>771</v>
      </c>
      <c r="B119" s="36">
        <v>1</v>
      </c>
    </row>
    <row r="120" spans="1:2">
      <c r="A120" s="35" t="s">
        <v>103</v>
      </c>
      <c r="B120" s="36">
        <v>1</v>
      </c>
    </row>
    <row r="121" spans="1:2">
      <c r="A121" s="35" t="s">
        <v>204</v>
      </c>
      <c r="B121" s="36">
        <v>1</v>
      </c>
    </row>
    <row r="122" spans="1:2">
      <c r="A122" s="35" t="s">
        <v>102</v>
      </c>
      <c r="B122" s="36">
        <v>1</v>
      </c>
    </row>
    <row r="123" spans="1:2">
      <c r="A123" s="35" t="s">
        <v>777</v>
      </c>
      <c r="B123" s="36">
        <v>1</v>
      </c>
    </row>
    <row r="124" spans="1:2">
      <c r="A124" s="35" t="s">
        <v>148</v>
      </c>
      <c r="B124" s="36">
        <v>1</v>
      </c>
    </row>
    <row r="125" spans="1:2">
      <c r="A125" s="35" t="s">
        <v>779</v>
      </c>
      <c r="B125" s="36">
        <v>1</v>
      </c>
    </row>
    <row r="126" spans="1:2">
      <c r="A126" s="35" t="s">
        <v>532</v>
      </c>
      <c r="B126" s="36">
        <v>1</v>
      </c>
    </row>
    <row r="127" spans="1:2">
      <c r="A127" s="35" t="s">
        <v>250</v>
      </c>
      <c r="B127" s="36">
        <v>1</v>
      </c>
    </row>
    <row r="128" spans="1:2">
      <c r="A128" s="35" t="s">
        <v>782</v>
      </c>
      <c r="B128" s="36">
        <v>1</v>
      </c>
    </row>
    <row r="129" spans="1:2">
      <c r="A129" s="35" t="s">
        <v>509</v>
      </c>
      <c r="B129" s="36">
        <v>1</v>
      </c>
    </row>
    <row r="130" spans="1:2">
      <c r="A130" s="35" t="s">
        <v>783</v>
      </c>
      <c r="B130" s="36">
        <v>1</v>
      </c>
    </row>
    <row r="131" spans="1:2">
      <c r="A131" s="35" t="s">
        <v>112</v>
      </c>
      <c r="B131" s="36">
        <v>1</v>
      </c>
    </row>
    <row r="132" spans="1:2">
      <c r="A132" s="35" t="s">
        <v>787</v>
      </c>
      <c r="B132" s="36">
        <v>1</v>
      </c>
    </row>
    <row r="133" spans="1:2">
      <c r="A133" s="35" t="s">
        <v>503</v>
      </c>
      <c r="B133" s="36">
        <v>1</v>
      </c>
    </row>
    <row r="134" spans="1:2">
      <c r="A134" s="35" t="s">
        <v>201</v>
      </c>
      <c r="B134" s="36">
        <v>1</v>
      </c>
    </row>
    <row r="135" spans="1:2">
      <c r="A135" s="35" t="s">
        <v>798</v>
      </c>
      <c r="B135" s="36">
        <v>1</v>
      </c>
    </row>
    <row r="136" spans="1:2">
      <c r="A136" s="35" t="s">
        <v>789</v>
      </c>
      <c r="B136" s="36">
        <v>1</v>
      </c>
    </row>
    <row r="137" spans="1:2">
      <c r="A137" s="35" t="s">
        <v>792</v>
      </c>
      <c r="B137" s="36">
        <v>1</v>
      </c>
    </row>
    <row r="138" spans="1:2">
      <c r="A138" s="35" t="s">
        <v>794</v>
      </c>
      <c r="B138" s="36">
        <v>1</v>
      </c>
    </row>
    <row r="139" spans="1:2">
      <c r="A139" s="35" t="s">
        <v>800</v>
      </c>
      <c r="B139" s="36">
        <v>1</v>
      </c>
    </row>
    <row r="140" spans="1:2">
      <c r="A140" s="35" t="s">
        <v>304</v>
      </c>
      <c r="B140" s="36">
        <v>1</v>
      </c>
    </row>
    <row r="141" spans="1:2">
      <c r="A141" s="35" t="s">
        <v>802</v>
      </c>
      <c r="B141" s="36">
        <v>1</v>
      </c>
    </row>
    <row r="142" spans="1:2">
      <c r="A142" s="35" t="s">
        <v>803</v>
      </c>
      <c r="B142" s="36">
        <v>1</v>
      </c>
    </row>
    <row r="143" spans="1:2">
      <c r="A143" s="35" t="s">
        <v>51</v>
      </c>
      <c r="B143" s="36">
        <v>1</v>
      </c>
    </row>
    <row r="144" spans="1:2">
      <c r="A144" s="35" t="s">
        <v>801</v>
      </c>
      <c r="B144" s="36">
        <v>1</v>
      </c>
    </row>
    <row r="145" spans="1:2">
      <c r="A145" s="35" t="s">
        <v>225</v>
      </c>
      <c r="B145" s="36">
        <v>1</v>
      </c>
    </row>
    <row r="146" spans="1:2">
      <c r="A146" s="35" t="s">
        <v>379</v>
      </c>
      <c r="B146" s="36">
        <v>1</v>
      </c>
    </row>
    <row r="147" spans="1:2">
      <c r="A147" s="35" t="s">
        <v>54</v>
      </c>
      <c r="B147" s="36">
        <v>1</v>
      </c>
    </row>
    <row r="148" spans="1:2">
      <c r="A148" s="35" t="s">
        <v>757</v>
      </c>
      <c r="B148" s="36">
        <v>249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C7864-1846-4B56-8E20-2B178870D606}">
  <dimension ref="A3:B128"/>
  <sheetViews>
    <sheetView topLeftCell="A70" workbookViewId="0">
      <selection activeCell="A103" sqref="A103"/>
    </sheetView>
  </sheetViews>
  <sheetFormatPr baseColWidth="10" defaultRowHeight="15"/>
  <cols>
    <col min="1" max="1" width="54.42578125" bestFit="1" customWidth="1"/>
    <col min="2" max="2" width="17.42578125" bestFit="1" customWidth="1"/>
  </cols>
  <sheetData>
    <row r="3" spans="1:2">
      <c r="A3" s="34" t="s">
        <v>756</v>
      </c>
      <c r="B3" t="s">
        <v>759</v>
      </c>
    </row>
    <row r="4" spans="1:2">
      <c r="A4" s="35" t="s">
        <v>109</v>
      </c>
      <c r="B4" s="36">
        <v>24</v>
      </c>
    </row>
    <row r="5" spans="1:2">
      <c r="A5" s="35" t="s">
        <v>42</v>
      </c>
      <c r="B5" s="36">
        <v>12</v>
      </c>
    </row>
    <row r="6" spans="1:2">
      <c r="A6" s="35" t="s">
        <v>179</v>
      </c>
      <c r="B6" s="36">
        <v>12</v>
      </c>
    </row>
    <row r="7" spans="1:2">
      <c r="A7" s="35" t="s">
        <v>104</v>
      </c>
      <c r="B7" s="36">
        <v>11</v>
      </c>
    </row>
    <row r="8" spans="1:2">
      <c r="A8" s="35" t="s">
        <v>26</v>
      </c>
      <c r="B8" s="36">
        <v>6</v>
      </c>
    </row>
    <row r="9" spans="1:2">
      <c r="A9" s="35" t="s">
        <v>35</v>
      </c>
      <c r="B9" s="36">
        <v>6</v>
      </c>
    </row>
    <row r="10" spans="1:2">
      <c r="A10" s="35" t="s">
        <v>70</v>
      </c>
      <c r="B10" s="36">
        <v>5</v>
      </c>
    </row>
    <row r="11" spans="1:2">
      <c r="A11" s="35" t="s">
        <v>48</v>
      </c>
      <c r="B11" s="36">
        <v>5</v>
      </c>
    </row>
    <row r="12" spans="1:2">
      <c r="A12" s="35" t="s">
        <v>52</v>
      </c>
      <c r="B12" s="36">
        <v>5</v>
      </c>
    </row>
    <row r="13" spans="1:2">
      <c r="A13" s="35" t="s">
        <v>21</v>
      </c>
      <c r="B13" s="36">
        <v>5</v>
      </c>
    </row>
    <row r="14" spans="1:2">
      <c r="A14" s="35" t="s">
        <v>37</v>
      </c>
      <c r="B14" s="36">
        <v>4</v>
      </c>
    </row>
    <row r="15" spans="1:2">
      <c r="A15" s="35" t="s">
        <v>101</v>
      </c>
      <c r="B15" s="36">
        <v>4</v>
      </c>
    </row>
    <row r="16" spans="1:2">
      <c r="A16" s="35" t="s">
        <v>47</v>
      </c>
      <c r="B16" s="36">
        <v>4</v>
      </c>
    </row>
    <row r="17" spans="1:2">
      <c r="A17" s="35" t="s">
        <v>349</v>
      </c>
      <c r="B17" s="36">
        <v>3</v>
      </c>
    </row>
    <row r="18" spans="1:2">
      <c r="A18" s="35" t="s">
        <v>91</v>
      </c>
      <c r="B18" s="36">
        <v>3</v>
      </c>
    </row>
    <row r="19" spans="1:2">
      <c r="A19" s="35" t="s">
        <v>130</v>
      </c>
      <c r="B19" s="36">
        <v>3</v>
      </c>
    </row>
    <row r="20" spans="1:2">
      <c r="A20" s="35" t="s">
        <v>116</v>
      </c>
      <c r="B20" s="36">
        <v>3</v>
      </c>
    </row>
    <row r="21" spans="1:2">
      <c r="A21" s="35" t="s">
        <v>27</v>
      </c>
      <c r="B21" s="36">
        <v>3</v>
      </c>
    </row>
    <row r="22" spans="1:2">
      <c r="A22" s="35" t="s">
        <v>73</v>
      </c>
      <c r="B22" s="36">
        <v>3</v>
      </c>
    </row>
    <row r="23" spans="1:2">
      <c r="A23" s="35" t="s">
        <v>165</v>
      </c>
      <c r="B23" s="36">
        <v>3</v>
      </c>
    </row>
    <row r="24" spans="1:2">
      <c r="A24" s="35" t="s">
        <v>200</v>
      </c>
      <c r="B24" s="36">
        <v>2</v>
      </c>
    </row>
    <row r="25" spans="1:2">
      <c r="A25" s="35" t="s">
        <v>298</v>
      </c>
      <c r="B25" s="36">
        <v>2</v>
      </c>
    </row>
    <row r="26" spans="1:2">
      <c r="A26" s="35" t="s">
        <v>118</v>
      </c>
      <c r="B26" s="36">
        <v>2</v>
      </c>
    </row>
    <row r="27" spans="1:2">
      <c r="A27" s="35" t="s">
        <v>319</v>
      </c>
      <c r="B27" s="36">
        <v>2</v>
      </c>
    </row>
    <row r="28" spans="1:2">
      <c r="A28" s="35" t="s">
        <v>87</v>
      </c>
      <c r="B28" s="36">
        <v>2</v>
      </c>
    </row>
    <row r="29" spans="1:2">
      <c r="A29" s="35" t="s">
        <v>332</v>
      </c>
      <c r="B29" s="36">
        <v>2</v>
      </c>
    </row>
    <row r="30" spans="1:2">
      <c r="A30" s="35" t="s">
        <v>161</v>
      </c>
      <c r="B30" s="36">
        <v>2</v>
      </c>
    </row>
    <row r="31" spans="1:2">
      <c r="A31" s="35" t="s">
        <v>187</v>
      </c>
      <c r="B31" s="36">
        <v>2</v>
      </c>
    </row>
    <row r="32" spans="1:2">
      <c r="A32" s="35" t="s">
        <v>367</v>
      </c>
      <c r="B32" s="36">
        <v>2</v>
      </c>
    </row>
    <row r="33" spans="1:2">
      <c r="A33" s="35" t="s">
        <v>59</v>
      </c>
      <c r="B33" s="36">
        <v>2</v>
      </c>
    </row>
    <row r="34" spans="1:2">
      <c r="A34" s="35" t="s">
        <v>403</v>
      </c>
      <c r="B34" s="36">
        <v>2</v>
      </c>
    </row>
    <row r="35" spans="1:2">
      <c r="A35" s="35" t="s">
        <v>64</v>
      </c>
      <c r="B35" s="36">
        <v>2</v>
      </c>
    </row>
    <row r="36" spans="1:2">
      <c r="A36" s="35" t="s">
        <v>243</v>
      </c>
      <c r="B36" s="36">
        <v>2</v>
      </c>
    </row>
    <row r="37" spans="1:2">
      <c r="A37" s="35" t="s">
        <v>140</v>
      </c>
      <c r="B37" s="36">
        <v>2</v>
      </c>
    </row>
    <row r="38" spans="1:2">
      <c r="A38" s="35" t="s">
        <v>106</v>
      </c>
      <c r="B38" s="36">
        <v>2</v>
      </c>
    </row>
    <row r="39" spans="1:2">
      <c r="A39" s="35" t="s">
        <v>191</v>
      </c>
      <c r="B39" s="36">
        <v>2</v>
      </c>
    </row>
    <row r="40" spans="1:2">
      <c r="A40" s="35" t="s">
        <v>357</v>
      </c>
      <c r="B40" s="36">
        <v>2</v>
      </c>
    </row>
    <row r="41" spans="1:2">
      <c r="A41" s="35" t="s">
        <v>289</v>
      </c>
      <c r="B41" s="36">
        <v>2</v>
      </c>
    </row>
    <row r="42" spans="1:2">
      <c r="A42" s="35" t="s">
        <v>569</v>
      </c>
      <c r="B42" s="36">
        <v>2</v>
      </c>
    </row>
    <row r="43" spans="1:2">
      <c r="A43" s="35" t="s">
        <v>77</v>
      </c>
      <c r="B43" s="36">
        <v>2</v>
      </c>
    </row>
    <row r="44" spans="1:2">
      <c r="A44" s="35" t="s">
        <v>389</v>
      </c>
      <c r="B44" s="36">
        <v>2</v>
      </c>
    </row>
    <row r="45" spans="1:2">
      <c r="A45" s="35" t="s">
        <v>219</v>
      </c>
      <c r="B45" s="36">
        <v>1</v>
      </c>
    </row>
    <row r="46" spans="1:2">
      <c r="A46" s="35" t="s">
        <v>397</v>
      </c>
      <c r="B46" s="36">
        <v>1</v>
      </c>
    </row>
    <row r="47" spans="1:2">
      <c r="A47" s="35" t="s">
        <v>372</v>
      </c>
      <c r="B47" s="36">
        <v>1</v>
      </c>
    </row>
    <row r="48" spans="1:2">
      <c r="A48" s="35" t="s">
        <v>570</v>
      </c>
      <c r="B48" s="36">
        <v>1</v>
      </c>
    </row>
    <row r="49" spans="1:2">
      <c r="A49" s="35" t="s">
        <v>390</v>
      </c>
      <c r="B49" s="36">
        <v>1</v>
      </c>
    </row>
    <row r="50" spans="1:2">
      <c r="A50" s="35" t="s">
        <v>167</v>
      </c>
      <c r="B50" s="36">
        <v>1</v>
      </c>
    </row>
    <row r="51" spans="1:2">
      <c r="A51" s="35" t="s">
        <v>176</v>
      </c>
      <c r="B51" s="36">
        <v>1</v>
      </c>
    </row>
    <row r="52" spans="1:2">
      <c r="A52" s="35" t="s">
        <v>443</v>
      </c>
      <c r="B52" s="36">
        <v>1</v>
      </c>
    </row>
    <row r="53" spans="1:2">
      <c r="A53" s="35" t="s">
        <v>32</v>
      </c>
      <c r="B53" s="36">
        <v>1</v>
      </c>
    </row>
    <row r="54" spans="1:2">
      <c r="A54" s="35" t="s">
        <v>240</v>
      </c>
      <c r="B54" s="36">
        <v>1</v>
      </c>
    </row>
    <row r="55" spans="1:2">
      <c r="A55" s="35" t="s">
        <v>490</v>
      </c>
      <c r="B55" s="36">
        <v>1</v>
      </c>
    </row>
    <row r="56" spans="1:2">
      <c r="A56" s="35" t="s">
        <v>115</v>
      </c>
      <c r="B56" s="36">
        <v>1</v>
      </c>
    </row>
    <row r="57" spans="1:2">
      <c r="A57" s="35" t="s">
        <v>171</v>
      </c>
      <c r="B57" s="36">
        <v>1</v>
      </c>
    </row>
    <row r="58" spans="1:2">
      <c r="A58" s="35" t="s">
        <v>182</v>
      </c>
      <c r="B58" s="36">
        <v>1</v>
      </c>
    </row>
    <row r="59" spans="1:2">
      <c r="A59" s="35" t="s">
        <v>246</v>
      </c>
      <c r="B59" s="36">
        <v>1</v>
      </c>
    </row>
    <row r="60" spans="1:2">
      <c r="A60" s="35" t="s">
        <v>137</v>
      </c>
      <c r="B60" s="36">
        <v>1</v>
      </c>
    </row>
    <row r="61" spans="1:2">
      <c r="A61" s="35" t="s">
        <v>226</v>
      </c>
      <c r="B61" s="36">
        <v>1</v>
      </c>
    </row>
    <row r="62" spans="1:2">
      <c r="A62" s="35" t="s">
        <v>506</v>
      </c>
      <c r="B62" s="36">
        <v>1</v>
      </c>
    </row>
    <row r="63" spans="1:2">
      <c r="A63" s="35" t="s">
        <v>89</v>
      </c>
      <c r="B63" s="36">
        <v>1</v>
      </c>
    </row>
    <row r="64" spans="1:2">
      <c r="A64" s="35" t="s">
        <v>612</v>
      </c>
      <c r="B64" s="36">
        <v>1</v>
      </c>
    </row>
    <row r="65" spans="1:2">
      <c r="A65" s="35" t="s">
        <v>796</v>
      </c>
      <c r="B65" s="36">
        <v>1</v>
      </c>
    </row>
    <row r="66" spans="1:2">
      <c r="A66" s="35" t="s">
        <v>791</v>
      </c>
      <c r="B66" s="36">
        <v>1</v>
      </c>
    </row>
    <row r="67" spans="1:2">
      <c r="A67" s="35" t="s">
        <v>217</v>
      </c>
      <c r="B67" s="36">
        <v>1</v>
      </c>
    </row>
    <row r="68" spans="1:2">
      <c r="A68" s="35" t="s">
        <v>136</v>
      </c>
      <c r="B68" s="36">
        <v>1</v>
      </c>
    </row>
    <row r="69" spans="1:2">
      <c r="A69" s="35" t="s">
        <v>186</v>
      </c>
      <c r="B69" s="36">
        <v>1</v>
      </c>
    </row>
    <row r="70" spans="1:2">
      <c r="A70" s="35" t="s">
        <v>502</v>
      </c>
      <c r="B70" s="36">
        <v>1</v>
      </c>
    </row>
    <row r="71" spans="1:2">
      <c r="A71" s="35" t="s">
        <v>433</v>
      </c>
      <c r="B71" s="36">
        <v>1</v>
      </c>
    </row>
    <row r="72" spans="1:2">
      <c r="A72" s="35" t="s">
        <v>211</v>
      </c>
      <c r="B72" s="36">
        <v>1</v>
      </c>
    </row>
    <row r="73" spans="1:2">
      <c r="A73" s="35" t="s">
        <v>365</v>
      </c>
      <c r="B73" s="36">
        <v>1</v>
      </c>
    </row>
    <row r="74" spans="1:2">
      <c r="A74" s="35" t="s">
        <v>391</v>
      </c>
      <c r="B74" s="36">
        <v>1</v>
      </c>
    </row>
    <row r="75" spans="1:2">
      <c r="A75" s="35" t="s">
        <v>435</v>
      </c>
      <c r="B75" s="36">
        <v>1</v>
      </c>
    </row>
    <row r="76" spans="1:2">
      <c r="A76" s="35" t="s">
        <v>152</v>
      </c>
      <c r="B76" s="36">
        <v>1</v>
      </c>
    </row>
    <row r="77" spans="1:2">
      <c r="A77" s="35" t="s">
        <v>537</v>
      </c>
      <c r="B77" s="36">
        <v>1</v>
      </c>
    </row>
    <row r="78" spans="1:2">
      <c r="A78" s="35" t="s">
        <v>202</v>
      </c>
      <c r="B78" s="36">
        <v>1</v>
      </c>
    </row>
    <row r="79" spans="1:2">
      <c r="A79" s="35" t="s">
        <v>337</v>
      </c>
      <c r="B79" s="36">
        <v>1</v>
      </c>
    </row>
    <row r="80" spans="1:2">
      <c r="A80" s="35" t="s">
        <v>166</v>
      </c>
      <c r="B80" s="36">
        <v>1</v>
      </c>
    </row>
    <row r="81" spans="1:2">
      <c r="A81" s="35" t="s">
        <v>208</v>
      </c>
      <c r="B81" s="36">
        <v>1</v>
      </c>
    </row>
    <row r="82" spans="1:2">
      <c r="A82" s="35" t="s">
        <v>797</v>
      </c>
      <c r="B82" s="36">
        <v>1</v>
      </c>
    </row>
    <row r="83" spans="1:2">
      <c r="A83" s="35" t="s">
        <v>475</v>
      </c>
      <c r="B83" s="36">
        <v>1</v>
      </c>
    </row>
    <row r="84" spans="1:2">
      <c r="A84" s="35" t="s">
        <v>258</v>
      </c>
      <c r="B84" s="36">
        <v>1</v>
      </c>
    </row>
    <row r="85" spans="1:2">
      <c r="A85" s="35" t="s">
        <v>265</v>
      </c>
      <c r="B85" s="36">
        <v>1</v>
      </c>
    </row>
    <row r="86" spans="1:2">
      <c r="A86" s="35" t="s">
        <v>430</v>
      </c>
      <c r="B86" s="36">
        <v>1</v>
      </c>
    </row>
    <row r="87" spans="1:2">
      <c r="A87" s="35" t="s">
        <v>97</v>
      </c>
      <c r="B87" s="36">
        <v>1</v>
      </c>
    </row>
    <row r="88" spans="1:2">
      <c r="A88" s="35" t="s">
        <v>472</v>
      </c>
      <c r="B88" s="36">
        <v>1</v>
      </c>
    </row>
    <row r="89" spans="1:2">
      <c r="A89" s="35" t="s">
        <v>381</v>
      </c>
      <c r="B89" s="36">
        <v>1</v>
      </c>
    </row>
    <row r="90" spans="1:2">
      <c r="A90" s="35" t="s">
        <v>485</v>
      </c>
      <c r="B90" s="36">
        <v>1</v>
      </c>
    </row>
    <row r="91" spans="1:2">
      <c r="A91" s="35" t="s">
        <v>203</v>
      </c>
      <c r="B91" s="36">
        <v>1</v>
      </c>
    </row>
    <row r="92" spans="1:2">
      <c r="A92" s="35" t="s">
        <v>272</v>
      </c>
      <c r="B92" s="36">
        <v>1</v>
      </c>
    </row>
    <row r="93" spans="1:2">
      <c r="A93" s="35" t="s">
        <v>427</v>
      </c>
      <c r="B93" s="36">
        <v>1</v>
      </c>
    </row>
    <row r="94" spans="1:2">
      <c r="A94" s="35" t="s">
        <v>278</v>
      </c>
      <c r="B94" s="36">
        <v>1</v>
      </c>
    </row>
    <row r="95" spans="1:2">
      <c r="A95" s="35" t="s">
        <v>512</v>
      </c>
      <c r="B95" s="36">
        <v>1</v>
      </c>
    </row>
    <row r="96" spans="1:2">
      <c r="A96" s="35" t="s">
        <v>542</v>
      </c>
      <c r="B96" s="36">
        <v>1</v>
      </c>
    </row>
    <row r="97" spans="1:2">
      <c r="A97" s="35" t="s">
        <v>517</v>
      </c>
      <c r="B97" s="36">
        <v>1</v>
      </c>
    </row>
    <row r="98" spans="1:2">
      <c r="A98" s="35" t="s">
        <v>249</v>
      </c>
      <c r="B98" s="36">
        <v>1</v>
      </c>
    </row>
    <row r="99" spans="1:2">
      <c r="A99" s="35" t="s">
        <v>618</v>
      </c>
      <c r="B99" s="36">
        <v>1</v>
      </c>
    </row>
    <row r="100" spans="1:2">
      <c r="A100" s="35" t="s">
        <v>218</v>
      </c>
      <c r="B100" s="36">
        <v>1</v>
      </c>
    </row>
    <row r="101" spans="1:2">
      <c r="A101" s="35" t="s">
        <v>111</v>
      </c>
      <c r="B101" s="36">
        <v>1</v>
      </c>
    </row>
    <row r="102" spans="1:2">
      <c r="A102" s="35" t="s">
        <v>185</v>
      </c>
      <c r="B102" s="36">
        <v>1</v>
      </c>
    </row>
    <row r="103" spans="1:2">
      <c r="A103" s="35" t="s">
        <v>168</v>
      </c>
      <c r="B103" s="36">
        <v>1</v>
      </c>
    </row>
    <row r="104" spans="1:2">
      <c r="A104" s="35" t="s">
        <v>408</v>
      </c>
      <c r="B104" s="36">
        <v>1</v>
      </c>
    </row>
    <row r="105" spans="1:2">
      <c r="A105" s="35" t="s">
        <v>454</v>
      </c>
      <c r="B105" s="36">
        <v>1</v>
      </c>
    </row>
    <row r="106" spans="1:2">
      <c r="A106" s="35" t="s">
        <v>595</v>
      </c>
      <c r="B106" s="36">
        <v>1</v>
      </c>
    </row>
    <row r="107" spans="1:2">
      <c r="A107" s="35" t="s">
        <v>805</v>
      </c>
      <c r="B107" s="36">
        <v>1</v>
      </c>
    </row>
    <row r="108" spans="1:2">
      <c r="A108" s="35" t="s">
        <v>40</v>
      </c>
      <c r="B108" s="36">
        <v>1</v>
      </c>
    </row>
    <row r="109" spans="1:2">
      <c r="A109" s="35" t="s">
        <v>220</v>
      </c>
      <c r="B109" s="36">
        <v>1</v>
      </c>
    </row>
    <row r="110" spans="1:2">
      <c r="A110" s="35" t="s">
        <v>194</v>
      </c>
      <c r="B110" s="36">
        <v>1</v>
      </c>
    </row>
    <row r="111" spans="1:2">
      <c r="A111" s="35" t="s">
        <v>799</v>
      </c>
      <c r="B111" s="36">
        <v>1</v>
      </c>
    </row>
    <row r="112" spans="1:2">
      <c r="A112" s="35" t="s">
        <v>55</v>
      </c>
      <c r="B112" s="36">
        <v>1</v>
      </c>
    </row>
    <row r="113" spans="1:2">
      <c r="A113" s="35" t="s">
        <v>127</v>
      </c>
      <c r="B113" s="36">
        <v>1</v>
      </c>
    </row>
    <row r="114" spans="1:2">
      <c r="A114" s="35" t="s">
        <v>58</v>
      </c>
      <c r="B114" s="36">
        <v>1</v>
      </c>
    </row>
    <row r="115" spans="1:2">
      <c r="A115" s="35" t="s">
        <v>804</v>
      </c>
      <c r="B115" s="36">
        <v>1</v>
      </c>
    </row>
    <row r="116" spans="1:2">
      <c r="A116" s="35" t="s">
        <v>328</v>
      </c>
      <c r="B116" s="36">
        <v>1</v>
      </c>
    </row>
    <row r="117" spans="1:2">
      <c r="A117" s="35" t="s">
        <v>547</v>
      </c>
      <c r="B117" s="36">
        <v>1</v>
      </c>
    </row>
    <row r="118" spans="1:2">
      <c r="A118" s="35" t="s">
        <v>143</v>
      </c>
      <c r="B118" s="36">
        <v>1</v>
      </c>
    </row>
    <row r="119" spans="1:2">
      <c r="A119" s="35" t="s">
        <v>82</v>
      </c>
      <c r="B119" s="36">
        <v>1</v>
      </c>
    </row>
    <row r="120" spans="1:2">
      <c r="A120" s="35" t="s">
        <v>418</v>
      </c>
      <c r="B120" s="36">
        <v>1</v>
      </c>
    </row>
    <row r="121" spans="1:2">
      <c r="A121" s="35" t="s">
        <v>295</v>
      </c>
      <c r="B121" s="36">
        <v>1</v>
      </c>
    </row>
    <row r="122" spans="1:2">
      <c r="A122" s="35" t="s">
        <v>252</v>
      </c>
      <c r="B122" s="36">
        <v>1</v>
      </c>
    </row>
    <row r="123" spans="1:2">
      <c r="A123" s="35" t="s">
        <v>231</v>
      </c>
      <c r="B123" s="36">
        <v>1</v>
      </c>
    </row>
    <row r="124" spans="1:2">
      <c r="A124" s="35" t="s">
        <v>133</v>
      </c>
      <c r="B124" s="36">
        <v>1</v>
      </c>
    </row>
    <row r="125" spans="1:2">
      <c r="A125" s="35" t="s">
        <v>147</v>
      </c>
      <c r="B125" s="36">
        <v>1</v>
      </c>
    </row>
    <row r="126" spans="1:2">
      <c r="A126" s="35" t="s">
        <v>261</v>
      </c>
      <c r="B126" s="36">
        <v>1</v>
      </c>
    </row>
    <row r="127" spans="1:2">
      <c r="A127" s="35" t="s">
        <v>375</v>
      </c>
      <c r="B127" s="36">
        <v>1</v>
      </c>
    </row>
    <row r="128" spans="1:2">
      <c r="A128" s="35" t="s">
        <v>757</v>
      </c>
      <c r="B128" s="36">
        <v>249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ABD78-7800-4100-ADF6-873DDAF024F8}">
  <dimension ref="A3:B11"/>
  <sheetViews>
    <sheetView workbookViewId="0">
      <selection activeCell="A3" sqref="A3"/>
    </sheetView>
  </sheetViews>
  <sheetFormatPr baseColWidth="10" defaultRowHeight="15"/>
  <cols>
    <col min="1" max="1" width="17.5703125" bestFit="1" customWidth="1"/>
    <col min="2" max="2" width="17.42578125" bestFit="1" customWidth="1"/>
  </cols>
  <sheetData>
    <row r="3" spans="1:2">
      <c r="A3" s="34" t="s">
        <v>756</v>
      </c>
      <c r="B3" t="s">
        <v>759</v>
      </c>
    </row>
    <row r="4" spans="1:2">
      <c r="A4" s="35" t="s">
        <v>17</v>
      </c>
      <c r="B4" s="36">
        <v>193</v>
      </c>
    </row>
    <row r="5" spans="1:2">
      <c r="A5" s="35" t="s">
        <v>758</v>
      </c>
      <c r="B5" s="36">
        <v>40</v>
      </c>
    </row>
    <row r="6" spans="1:2">
      <c r="A6" s="35" t="s">
        <v>30</v>
      </c>
      <c r="B6" s="36">
        <v>8</v>
      </c>
    </row>
    <row r="7" spans="1:2">
      <c r="A7" s="35" t="s">
        <v>93</v>
      </c>
      <c r="B7" s="36">
        <v>4</v>
      </c>
    </row>
    <row r="8" spans="1:2">
      <c r="A8" s="35" t="s">
        <v>199</v>
      </c>
      <c r="B8" s="36">
        <v>2</v>
      </c>
    </row>
    <row r="9" spans="1:2">
      <c r="A9" s="35" t="s">
        <v>514</v>
      </c>
      <c r="B9" s="36">
        <v>1</v>
      </c>
    </row>
    <row r="10" spans="1:2">
      <c r="A10" s="35" t="s">
        <v>380</v>
      </c>
      <c r="B10" s="36">
        <v>1</v>
      </c>
    </row>
    <row r="11" spans="1:2">
      <c r="A11" s="35" t="s">
        <v>757</v>
      </c>
      <c r="B11" s="36">
        <v>249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ÁMBITO DEL DERECHO</vt:lpstr>
      <vt:lpstr>TIPO DE RECURSO</vt:lpstr>
      <vt:lpstr>MATERIA</vt:lpstr>
      <vt:lpstr>ROL MÁS CITADO</vt:lpstr>
      <vt:lpstr>SALA</vt:lpstr>
      <vt:lpstr>FORMATO</vt:lpstr>
      <vt:lpstr>TÍTULOS</vt:lpstr>
      <vt:lpstr>AUTOR</vt:lpstr>
      <vt:lpstr>PAÍS</vt:lpstr>
      <vt:lpstr>AÑO</vt:lpstr>
      <vt:lpstr>Datos</vt:lpstr>
      <vt:lpstr>detalle de 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Luis Santiago Palma Rojas</dc:creator>
  <cp:lastModifiedBy>Jose Luis Santiago Palma Rojas</cp:lastModifiedBy>
  <dcterms:created xsi:type="dcterms:W3CDTF">2024-04-02T11:21:32Z</dcterms:created>
  <dcterms:modified xsi:type="dcterms:W3CDTF">2026-05-06T16:49:36Z</dcterms:modified>
</cp:coreProperties>
</file>